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rango\Documents\KIt información territorial\Base Informacion SNI\Desarrollo económico\4. Estimular sistema eco\Ministerio de Economía y Finanzas\"/>
    </mc:Choice>
  </mc:AlternateContent>
  <xr:revisionPtr revIDLastSave="0" documentId="13_ncr:1_{1E53D025-EA75-43D1-B87F-27551521C9A4}" xr6:coauthVersionLast="47" xr6:coauthVersionMax="47" xr10:uidLastSave="{00000000-0000-0000-0000-000000000000}"/>
  <bookViews>
    <workbookView xWindow="-108" yWindow="-108" windowWidth="23256" windowHeight="12456" xr2:uid="{596CD0EC-2E4A-4868-BACE-66D5EC08F50F}"/>
  </bookViews>
  <sheets>
    <sheet name="Contenido" sheetId="5" r:id="rId1"/>
    <sheet name="Índice" sheetId="6" r:id="rId2"/>
    <sheet name="T26" sheetId="2" r:id="rId3"/>
    <sheet name="T27" sheetId="3" r:id="rId4"/>
    <sheet name="T28" sheetId="4" r:id="rId5"/>
  </sheets>
  <externalReferences>
    <externalReference r:id="rId6"/>
  </externalReferences>
  <definedNames>
    <definedName name="REPRESENTANTE_SRI">[1]Presupuesto!$C$2:$H$2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<sst xmlns="http://schemas.openxmlformats.org/spreadsheetml/2006/main" count="123" uniqueCount="66">
  <si>
    <t>PROVINCIA</t>
  </si>
  <si>
    <t xml:space="preserve">MONTO POR FUENTES DE INGRESO </t>
  </si>
  <si>
    <t>TOTAL</t>
  </si>
  <si>
    <t>ÍNDICE</t>
  </si>
  <si>
    <t>INGRESOS DE AUTOGESTIÓN O PROPIOS</t>
  </si>
  <si>
    <t>RECURSOS PROVENIENTES DE PREASIGNACIONES</t>
  </si>
  <si>
    <t>RECURSOS DE CRÉDITOS EXTERNOS</t>
  </si>
  <si>
    <t>RECURSOS DE CRÉDITOS INTERNOS</t>
  </si>
  <si>
    <t>ASISTENCIA TÉCNICA Y DONACIONES</t>
  </si>
  <si>
    <t>*OTROS FONDOS</t>
  </si>
  <si>
    <t>RECURSOS DE CRÉDITO BDE</t>
  </si>
  <si>
    <t xml:space="preserve">TOTAL NACIONAL 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</si>
  <si>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</si>
  <si>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</si>
  <si>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</si>
  <si>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</si>
  <si>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</si>
  <si>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</si>
  <si>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</si>
  <si>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</si>
  <si>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</si>
  <si>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</si>
  <si>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</si>
  <si>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</si>
  <si>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</si>
  <si>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</si>
  <si>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</si>
  <si>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</si>
  <si>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</si>
  <si>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</si>
  <si>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</si>
  <si>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</si>
  <si>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</si>
  <si>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</si>
  <si>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</si>
  <si>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</si>
  <si>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r>
      <t>Fuente:</t>
    </r>
    <r>
      <rPr>
        <sz val="8"/>
        <color indexed="8"/>
        <rFont val="Century Gothic"/>
        <family val="2"/>
      </rPr>
      <t xml:space="preserve"> INEC- Censo de Información Ambiental Económica en GAD Provinciales 2022</t>
    </r>
  </si>
  <si>
    <t>* Saldos de años anteriores, anticipos, entre otros.</t>
  </si>
  <si>
    <t xml:space="preserve">    PROVINCIA</t>
  </si>
  <si>
    <t xml:space="preserve"> MONTO (USD) CODIFICADO DISTRIBUIDO POR COMPETENCIA </t>
  </si>
  <si>
    <t xml:space="preserve">DPTO. AMBIENTAL </t>
  </si>
  <si>
    <t xml:space="preserve">DTO. FOMENTO Y DESARROLLO PRODUCTIVO </t>
  </si>
  <si>
    <t>VIALIDAD</t>
  </si>
  <si>
    <t xml:space="preserve">COOPERACIÓN INTERNACIONAL </t>
  </si>
  <si>
    <t xml:space="preserve">VALOR CODIFICADO 
</t>
  </si>
  <si>
    <t xml:space="preserve">VALOR DEVENGADO </t>
  </si>
  <si>
    <t>VALOR USD</t>
  </si>
  <si>
    <t>Secretaría Nacional de Planificación - Coordinación de Información</t>
  </si>
  <si>
    <t>Detalle de la información</t>
  </si>
  <si>
    <t>Detalle</t>
  </si>
  <si>
    <t>Fuente</t>
  </si>
  <si>
    <t>Limitaciones</t>
  </si>
  <si>
    <t>Observaciones</t>
  </si>
  <si>
    <t xml:space="preserve">Las tablas fueron descargadas con fecha 11-03-2024; conforme a la limitación antes detallada los datos podrían variar dependiendo de la fecha de descarga. </t>
  </si>
  <si>
    <t>TABLAS</t>
  </si>
  <si>
    <t xml:space="preserve">INGRESOS Y GASTOS </t>
  </si>
  <si>
    <t>T26</t>
  </si>
  <si>
    <t>TABLA 26. MONTO TOTAL CODIFICADO DE LOS GAD PROVINCIALES, POR FUENTE DE INGRESO</t>
  </si>
  <si>
    <t>T27</t>
  </si>
  <si>
    <t xml:space="preserve">TABLA 27. MONTO CODIFICADO DISTRIBUIDO POR COMPETENCIA, SEGÚN GAD PROVINCIAL </t>
  </si>
  <si>
    <t>T28</t>
  </si>
  <si>
    <t>TABLA 28. GASTO EN  GESTIÓN AMBIENTAL, SEGÚN GAD PROVINCIAL</t>
  </si>
  <si>
    <t>Ingresos y gastos GAD Provinciales</t>
  </si>
  <si>
    <t>Instituto Nacional de Estadística y Censos - Censo de Información Ambiental Económica en GAD Provinciales 2022 https://www.ecuadorencifras.gob.ec/gad-provinciales/</t>
  </si>
  <si>
    <t>Información solo se dispone del año 2022, lo cual podría afectar el seguimiento a la misma.</t>
  </si>
  <si>
    <t>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</si>
</sst>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entury Gothic"/>
      <family val="2"/>
    </font>
    <font>
      <u/>
      <sz val="10"/>
      <color theme="9" tint="-0.24994659260841701"/>
      <name val="Arial"/>
      <family val="2"/>
    </font>
    <font>
      <b/>
      <u/>
      <sz val="10.5"/>
      <color rgb="FF646482"/>
      <name val="Century Gothic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8"/>
      <color indexed="8"/>
      <name val="Century Gothic"/>
      <family val="2"/>
    </font>
    <font>
      <b/>
      <sz val="8"/>
      <color rgb="FF000000"/>
      <name val="Calibri"/>
      <family val="2"/>
      <scheme val="minor"/>
    </font>
    <font>
      <b/>
      <sz val="9"/>
      <name val="Century Gothic"/>
      <family val="2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276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2"/>
    <xf numFmtId="0" fontId="5" fillId="0" borderId="0" xfId="2" applyAlignment="1">
      <alignment vertical="center"/>
    </xf>
    <xf numFmtId="0" fontId="6" fillId="2" borderId="5" xfId="2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9" fillId="0" borderId="0" xfId="2" applyFont="1" applyAlignment="1">
      <alignment vertical="center"/>
    </xf>
    <xf numFmtId="44" fontId="10" fillId="0" borderId="5" xfId="2" applyNumberFormat="1" applyFont="1" applyBorder="1" applyAlignment="1">
      <alignment horizontal="left" vertical="center"/>
    </xf>
    <xf numFmtId="164" fontId="10" fillId="0" borderId="5" xfId="2" applyNumberFormat="1" applyFont="1" applyBorder="1" applyAlignment="1">
      <alignment horizontal="right" vertical="center" wrapText="1"/>
    </xf>
    <xf numFmtId="164" fontId="10" fillId="2" borderId="5" xfId="2" applyNumberFormat="1" applyFont="1" applyFill="1" applyBorder="1" applyAlignment="1">
      <alignment horizontal="right" vertical="center" wrapText="1"/>
    </xf>
    <xf numFmtId="44" fontId="10" fillId="0" borderId="5" xfId="2" applyNumberFormat="1" applyFont="1" applyBorder="1" applyAlignment="1">
      <alignment horizontal="right" vertical="center"/>
    </xf>
    <xf numFmtId="0" fontId="11" fillId="0" borderId="5" xfId="2" applyFont="1" applyBorder="1"/>
    <xf numFmtId="164" fontId="11" fillId="0" borderId="5" xfId="2" applyNumberFormat="1" applyFont="1" applyBorder="1"/>
    <xf numFmtId="164" fontId="11" fillId="0" borderId="5" xfId="2" applyNumberFormat="1" applyFont="1" applyBorder="1" applyAlignment="1">
      <alignment wrapText="1"/>
    </xf>
    <xf numFmtId="164" fontId="11" fillId="2" borderId="5" xfId="2" applyNumberFormat="1" applyFont="1" applyFill="1" applyBorder="1"/>
    <xf numFmtId="44" fontId="10" fillId="0" borderId="5" xfId="2" applyNumberFormat="1" applyFont="1" applyBorder="1" applyAlignment="1">
      <alignment horizontal="right"/>
    </xf>
    <xf numFmtId="164" fontId="11" fillId="2" borderId="5" xfId="2" applyNumberFormat="1" applyFont="1" applyFill="1" applyBorder="1" applyAlignment="1">
      <alignment wrapText="1"/>
    </xf>
    <xf numFmtId="0" fontId="11" fillId="0" borderId="5" xfId="2" applyFont="1" applyBorder="1" applyAlignment="1">
      <alignment wrapText="1"/>
    </xf>
    <xf numFmtId="0" fontId="12" fillId="2" borderId="0" xfId="4" applyFont="1" applyFill="1"/>
    <xf numFmtId="0" fontId="14" fillId="2" borderId="0" xfId="2" applyFont="1" applyFill="1"/>
    <xf numFmtId="0" fontId="5" fillId="2" borderId="0" xfId="2" applyFill="1"/>
    <xf numFmtId="0" fontId="11" fillId="0" borderId="0" xfId="2" applyFont="1"/>
    <xf numFmtId="0" fontId="15" fillId="0" borderId="5" xfId="2" applyFont="1" applyBorder="1" applyAlignment="1">
      <alignment horizontal="center" vertical="center" wrapText="1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Border="1"/>
    <xf numFmtId="0" fontId="16" fillId="0" borderId="0" xfId="2" applyFont="1"/>
    <xf numFmtId="0" fontId="17" fillId="0" borderId="0" xfId="2" applyFont="1"/>
    <xf numFmtId="164" fontId="9" fillId="0" borderId="0" xfId="2" applyNumberFormat="1" applyFont="1"/>
    <xf numFmtId="0" fontId="15" fillId="0" borderId="2" xfId="2" applyFont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 wrapText="1"/>
    </xf>
    <xf numFmtId="0" fontId="1" fillId="0" borderId="0" xfId="5"/>
    <xf numFmtId="0" fontId="1" fillId="0" borderId="0" xfId="5" applyAlignment="1">
      <alignment wrapText="1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" fillId="3" borderId="0" xfId="5" applyFont="1" applyFill="1" applyAlignment="1">
      <alignment horizontal="center" vertical="center"/>
    </xf>
    <xf numFmtId="0" fontId="2" fillId="3" borderId="7" xfId="5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5" fillId="0" borderId="0" xfId="2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3" fillId="0" borderId="5" xfId="5" applyFont="1" applyBorder="1" applyAlignment="1">
      <alignment vertical="center"/>
    </xf>
    <xf numFmtId="0" fontId="4" fillId="0" borderId="2" xfId="1" applyBorder="1" applyAlignment="1" applyProtection="1">
      <alignment horizontal="left" vertical="center" wrapText="1"/>
    </xf>
    <xf numFmtId="0" fontId="4" fillId="0" borderId="3" xfId="1" applyBorder="1" applyAlignment="1" applyProtection="1">
      <alignment horizontal="left" vertical="center" wrapText="1"/>
    </xf>
    <xf numFmtId="0" fontId="4" fillId="0" borderId="4" xfId="1" applyBorder="1" applyAlignment="1" applyProtection="1">
      <alignment horizontal="left" vertical="center" wrapText="1"/>
    </xf>
    <xf numFmtId="0" fontId="1" fillId="0" borderId="2" xfId="5" applyBorder="1" applyAlignment="1">
      <alignment horizontal="left" vertical="center" wrapText="1"/>
    </xf>
    <xf numFmtId="0" fontId="1" fillId="0" borderId="3" xfId="5" applyBorder="1" applyAlignment="1">
      <alignment horizontal="left" vertical="center" wrapText="1"/>
    </xf>
    <xf numFmtId="0" fontId="1" fillId="0" borderId="4" xfId="5" applyBorder="1" applyAlignment="1">
      <alignment horizontal="left" vertical="center" wrapText="1"/>
    </xf>
    <xf numFmtId="0" fontId="4" fillId="0" borderId="0" xfId="1"/>
  </cellXfs>
  <cellStyles count="7">
    <cellStyle name="Hipervínculo" xfId="1" builtinId="8"/>
    <cellStyle name="Hipervínculo 2" xfId="6" xr:uid="{F11FCC31-42BD-4A9A-874C-9629A788F72D}"/>
    <cellStyle name="Hipervínculo 4" xfId="3" xr:uid="{9F5F787A-28A1-41F5-AB21-B8ED705DD940}"/>
    <cellStyle name="Normal" xfId="0" builtinId="0"/>
    <cellStyle name="Normal 2" xfId="2" xr:uid="{11183F7F-75B7-45EA-843C-4287342E5EFD}"/>
    <cellStyle name="Normal 2 2 2" xfId="5" xr:uid="{99F4419B-E880-44E1-A33A-4FE6E41F51A7}"/>
    <cellStyle name="Normal 3 2" xfId="4" xr:uid="{E1178807-900A-4907-972E-ACCFA524438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17</xdr:col>
      <xdr:colOff>376917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1BB47B-C4D0-46C0-80EE-A4ADD1928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2568917" cy="1457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938893</xdr:colOff>
      <xdr:row>0</xdr:row>
      <xdr:rowOff>1587590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AC6F12-F060-471C-921D-B71F29790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9187543" cy="158759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0</xdr:row>
      <xdr:rowOff>409575</xdr:rowOff>
    </xdr:from>
    <xdr:to>
      <xdr:col>7</xdr:col>
      <xdr:colOff>114300</xdr:colOff>
      <xdr:row>0</xdr:row>
      <xdr:rowOff>1133475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18C2696-249A-477B-A8C7-97C481C8CEDC}"/>
            </a:ext>
          </a:extLst>
        </xdr:cNvPr>
        <xdr:cNvSpPr txBox="1"/>
      </xdr:nvSpPr>
      <xdr:spPr>
        <a:xfrm>
          <a:off x="1514475" y="409575"/>
          <a:ext cx="579120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 i="0">
              <a:solidFill>
                <a:srgbClr val="646482"/>
              </a:solidFill>
              <a:latin typeface="Century Gothic" panose="020B0502020202020204" pitchFamily="34" charset="0"/>
            </a:rPr>
            <a:t>TABLA 26. MONTO TOTAL CODIFICADO DE LOS GAD PROVINCIALES, POR FUENTE DE INGRESO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292554</xdr:colOff>
      <xdr:row>0</xdr:row>
      <xdr:rowOff>1587590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A7EB67-1B10-4B8D-B477-61DE1058B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998404" cy="1587590"/>
        </a:xfrm>
        <a:prstGeom prst="rect">
          <a:avLst/>
        </a:prstGeom>
      </xdr:spPr>
    </xdr:pic>
    <xdr:clientData/>
  </xdr:twoCellAnchor>
  <xdr:twoCellAnchor>
    <xdr:from>
      <xdr:col>1</xdr:col>
      <xdr:colOff>1017815</xdr:colOff>
      <xdr:row>0</xdr:row>
      <xdr:rowOff>409575</xdr:rowOff>
    </xdr:from>
    <xdr:to>
      <xdr:col>7</xdr:col>
      <xdr:colOff>367393</xdr:colOff>
      <xdr:row>0</xdr:row>
      <xdr:rowOff>1133475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D3197F-7AD1-4A70-BEAE-73CDA8B93A92}"/>
            </a:ext>
          </a:extLst>
        </xdr:cNvPr>
        <xdr:cNvSpPr txBox="1"/>
      </xdr:nvSpPr>
      <xdr:spPr>
        <a:xfrm>
          <a:off x="1446440" y="409575"/>
          <a:ext cx="5950403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 i="0">
              <a:solidFill>
                <a:srgbClr val="646482"/>
              </a:solidFill>
              <a:latin typeface="Century Gothic" panose="020B0502020202020204" pitchFamily="34" charset="0"/>
            </a:rPr>
            <a:t>TABLA 27. MONTO CODIFICADO DISTRIBUIDO POR COMPETENCIA, SEGÚN GAD PROVINCIAL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10</xdr:col>
      <xdr:colOff>361951</xdr:colOff>
      <xdr:row>0</xdr:row>
      <xdr:rowOff>1587590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FDCBDA-45B9-4E4D-821D-7BAB16898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" y="0"/>
          <a:ext cx="9210674" cy="158759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0</xdr:row>
      <xdr:rowOff>409575</xdr:rowOff>
    </xdr:from>
    <xdr:to>
      <xdr:col>8</xdr:col>
      <xdr:colOff>326571</xdr:colOff>
      <xdr:row>0</xdr:row>
      <xdr:rowOff>1133475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3247ED6-3920-4FCE-BD8B-7438D52C26C2}"/>
            </a:ext>
          </a:extLst>
        </xdr:cNvPr>
        <xdr:cNvSpPr txBox="1"/>
      </xdr:nvSpPr>
      <xdr:spPr>
        <a:xfrm>
          <a:off x="1514475" y="409575"/>
          <a:ext cx="5984421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 i="0">
              <a:solidFill>
                <a:srgbClr val="646482"/>
              </a:solidFill>
              <a:latin typeface="Century Gothic" panose="020B0502020202020204" pitchFamily="34" charset="0"/>
            </a:rPr>
            <a:t>TABLA 28. GASTO EN  GESTIÓN AMBIENTAL, SEGÚN GAD PROVINCIAL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3xfmolina\reportes2\REPORTES2004\2004\Para%20Pasar\Jul2004_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Recaudación"/>
      <sheetName val="Comparativo"/>
      <sheetName val="Provincias"/>
      <sheetName val="Jul2004_web"/>
      <sheetName val="#¡REF"/>
      <sheetName val="ENE-MAY"/>
      <sheetName val="Diaria"/>
      <sheetName val="FP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A5DA-EAFA-4853-AF1F-78EA1F481919}">
  <dimension ref="A1:E15"/>
  <sheetViews>
    <sheetView tabSelected="1" workbookViewId="0">
      <selection activeCell="B9" sqref="B9:E9"/>
    </sheetView>
  </sheetViews>
  <sheetFormatPr baseColWidth="10" defaultColWidth="11.44140625" defaultRowHeight="14.4" x14ac:dyDescent="0.3"/>
  <cols>
    <col min="1" max="1" width="14" style="30" bestFit="1" customWidth="1"/>
    <col min="2" max="2" width="14.109375" style="30" customWidth="1"/>
    <col min="3" max="4" width="11.44140625" style="30"/>
    <col min="5" max="5" width="28.44140625" style="30" customWidth="1"/>
    <col min="6" max="16384" width="11.44140625" style="30"/>
  </cols>
  <sheetData>
    <row r="1" spans="1:5" x14ac:dyDescent="0.3">
      <c r="A1" s="34" t="s">
        <v>47</v>
      </c>
      <c r="B1" s="34"/>
      <c r="C1" s="34"/>
      <c r="D1" s="34"/>
      <c r="E1" s="34"/>
    </row>
    <row r="2" spans="1:5" x14ac:dyDescent="0.3">
      <c r="A2" s="34"/>
      <c r="B2" s="34"/>
      <c r="C2" s="34"/>
      <c r="D2" s="34"/>
      <c r="E2" s="34"/>
    </row>
    <row r="3" spans="1:5" x14ac:dyDescent="0.3">
      <c r="A3" s="34"/>
      <c r="B3" s="34"/>
      <c r="C3" s="34"/>
      <c r="D3" s="34"/>
      <c r="E3" s="34"/>
    </row>
    <row r="5" spans="1:5" x14ac:dyDescent="0.3">
      <c r="A5" s="35" t="s">
        <v>48</v>
      </c>
      <c r="B5" s="35"/>
      <c r="C5" s="35"/>
      <c r="D5" s="35"/>
      <c r="E5" s="35"/>
    </row>
    <row r="6" spans="1:5" ht="27.75" customHeight="1" x14ac:dyDescent="0.3">
      <c r="A6" s="47" t="s">
        <v>49</v>
      </c>
      <c r="B6" s="48" t="s">
        <v>62</v>
      </c>
      <c r="C6" s="49"/>
      <c r="D6" s="49"/>
      <c r="E6" s="50"/>
    </row>
    <row r="7" spans="1:5" ht="54" customHeight="1" x14ac:dyDescent="0.3">
      <c r="A7" s="47" t="s">
        <v>50</v>
      </c>
      <c r="B7" s="51" t="s">
        <v>63</v>
      </c>
      <c r="C7" s="52"/>
      <c r="D7" s="52"/>
      <c r="E7" s="53"/>
    </row>
    <row r="8" spans="1:5" ht="30" customHeight="1" x14ac:dyDescent="0.3">
      <c r="A8" s="47" t="s">
        <v>51</v>
      </c>
      <c r="B8" s="51" t="s">
        <v>64</v>
      </c>
      <c r="C8" s="52"/>
      <c r="D8" s="52"/>
      <c r="E8" s="53"/>
    </row>
    <row r="9" spans="1:5" ht="47.25" customHeight="1" x14ac:dyDescent="0.3">
      <c r="A9" s="47" t="s">
        <v>52</v>
      </c>
      <c r="B9" s="51" t="s">
        <v>53</v>
      </c>
      <c r="C9" s="52"/>
      <c r="D9" s="52"/>
      <c r="E9" s="53"/>
    </row>
    <row r="10" spans="1:5" x14ac:dyDescent="0.3">
      <c r="B10" s="31"/>
    </row>
    <row r="11" spans="1:5" ht="15" customHeight="1" x14ac:dyDescent="0.3"/>
    <row r="12" spans="1:5" ht="15" customHeight="1" x14ac:dyDescent="0.3"/>
    <row r="14" spans="1:5" ht="15" customHeight="1" x14ac:dyDescent="0.3"/>
    <row r="15" spans="1:5" ht="22.5" customHeight="1" x14ac:dyDescent="0.3"/>
  </sheetData>
  <mergeCells count="6">
    <mergeCell ref="A1:E3"/>
    <mergeCell ref="A5:E5"/>
    <mergeCell ref="B6:E6"/>
    <mergeCell ref="B7:E7"/>
    <mergeCell ref="B8:E8"/>
    <mergeCell ref="B9:E9"/>
  </mergeCells>
  <hyperlinks>
    <hyperlink ref="B6:E6" location="Índice!A1" display="Ingresos y gastos GAD Provinciales" xr:uid="{E457DEF7-DA9C-481C-8728-E6E2892E7A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F575C-6622-46B3-A36D-F5CB25901B01}">
  <dimension ref="A9:P12"/>
  <sheetViews>
    <sheetView workbookViewId="0">
      <selection activeCell="A9" sqref="A9"/>
    </sheetView>
  </sheetViews>
  <sheetFormatPr baseColWidth="10" defaultRowHeight="14.4" x14ac:dyDescent="0.3"/>
  <sheetData>
    <row r="9" spans="1:16" ht="15" x14ac:dyDescent="0.3">
      <c r="A9" s="54" t="s">
        <v>65</v>
      </c>
      <c r="B9" s="32" t="s">
        <v>54</v>
      </c>
      <c r="C9" s="36" t="s">
        <v>55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ht="15" x14ac:dyDescent="0.3">
      <c r="B10" s="33" t="s">
        <v>56</v>
      </c>
      <c r="C10" s="37" t="s">
        <v>57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15" x14ac:dyDescent="0.3">
      <c r="B11" s="33" t="s">
        <v>58</v>
      </c>
      <c r="C11" s="37" t="s">
        <v>59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15" x14ac:dyDescent="0.3">
      <c r="B12" s="33" t="s">
        <v>60</v>
      </c>
      <c r="C12" s="37" t="s">
        <v>61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</sheetData>
  <mergeCells count="4">
    <mergeCell ref="C9:P9"/>
    <mergeCell ref="C10:P10"/>
    <mergeCell ref="C11:P11"/>
    <mergeCell ref="C12:P12"/>
  </mergeCells>
  <hyperlinks>
    <hyperlink ref="C10" location="'T24'!A1" display="TABLA 24. MONTO TOTAL CODIFICADO DE LOS GAD PROVINCIALES, POR FUENTE DE INGRESO" xr:uid="{B7F0C4A0-2C16-4324-AD80-842A1571A222}"/>
    <hyperlink ref="C11" location="'T25'!A1" display="TABLA 25. MONTO CODIFICADO DISTRIBUIDO POR COMPETENCIA, SEGÚN GAD PROVINCIAL " xr:uid="{CCD49FAC-CE31-4A32-8567-4EFD12576A3D}"/>
    <hyperlink ref="C12" location="'T26'!A1" display="TABLA 26. GASTO EN  GESTIÓN AMBIENTAL, SEGÚN GAD PROVINCIAL" xr:uid="{9AE7C6A9-CB85-420F-A7FB-3ADF373F9D12}"/>
    <hyperlink ref="C10:P10" location="'T26'!A1" display="TABLA 26. MONTO TOTAL CODIFICADO DE LOS GAD PROVINCIALES, POR FUENTE DE INGRESO" xr:uid="{E997F9F1-410D-4B64-BEC8-238F4AD91230}"/>
    <hyperlink ref="C11:P11" location="'T27'!A1" display="TABLA 27. MONTO CODIFICADO DISTRIBUIDO POR COMPETENCIA, SEGÚN GAD PROVINCIAL " xr:uid="{85224231-93F6-491E-945C-F1F5E473B506}"/>
    <hyperlink ref="C12:P12" location="'T28'!A1" display="TABLA 28. GASTO EN  GESTIÓN AMBIENTAL, SEGÚN GAD PROVINCIAL" xr:uid="{5AF8D9E9-A50C-42D8-9C23-35D8137CA010}"/>
    <hyperlink ref="A9" location="Contenido!A1" display="Atrás" xr:uid="{52BD93AB-6CE7-40AB-9C78-25990545ABE4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52E53-8F8F-4FAB-8068-C64A4B82AB9A}">
  <dimension ref="A1:AA31"/>
  <sheetViews>
    <sheetView showGridLines="0" topLeftCell="A19" zoomScaleNormal="100" workbookViewId="0">
      <selection activeCell="B30" sqref="B30"/>
    </sheetView>
  </sheetViews>
  <sheetFormatPr baseColWidth="10" defaultColWidth="11.44140625" defaultRowHeight="15.6" x14ac:dyDescent="0.3"/>
  <cols>
    <col min="1" max="1" width="6.44140625" style="1" customWidth="1"/>
    <col min="2" max="2" width="19.6640625" style="1" customWidth="1"/>
    <col min="3" max="3" width="15.5546875" style="1" customWidth="1"/>
    <col min="4" max="4" width="17.44140625" style="1" customWidth="1"/>
    <col min="5" max="5" width="17.5546875" style="1" customWidth="1"/>
    <col min="6" max="6" width="15" style="1" customWidth="1"/>
    <col min="7" max="7" width="16.109375" style="1" customWidth="1"/>
    <col min="8" max="8" width="15.88671875" style="1" customWidth="1"/>
    <col min="9" max="9" width="15.88671875" style="19" customWidth="1"/>
    <col min="10" max="10" width="17.6640625" style="1" customWidth="1"/>
    <col min="11" max="16384" width="11.44140625" style="1"/>
  </cols>
  <sheetData>
    <row r="1" spans="1:27" ht="128.1" customHeight="1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3" spans="1:27" s="2" customFormat="1" ht="15.75" customHeight="1" x14ac:dyDescent="0.3">
      <c r="B3" s="39" t="s">
        <v>0</v>
      </c>
      <c r="C3" s="41" t="s">
        <v>1</v>
      </c>
      <c r="D3" s="42"/>
      <c r="E3" s="42"/>
      <c r="F3" s="42"/>
      <c r="G3" s="42"/>
      <c r="H3" s="43"/>
      <c r="I3" s="3"/>
      <c r="J3" s="39" t="s">
        <v>2</v>
      </c>
      <c r="L3" s="4" t="s">
        <v>3</v>
      </c>
    </row>
    <row r="4" spans="1:27" s="2" customFormat="1" ht="50.4" x14ac:dyDescent="0.3">
      <c r="B4" s="40"/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40"/>
      <c r="L4" s="5"/>
    </row>
    <row r="5" spans="1:27" s="2" customFormat="1" x14ac:dyDescent="0.3">
      <c r="B5" s="6" t="s">
        <v>11</v>
      </c>
      <c r="C5" s="7">
        <v>322905539.69</v>
      </c>
      <c r="D5" s="7">
        <v>991371070.52999997</v>
      </c>
      <c r="E5" s="7">
        <v>4708643.4000000004</v>
      </c>
      <c r="F5" s="7">
        <v>40649576.989999995</v>
      </c>
      <c r="G5" s="7">
        <v>21727811.570000004</v>
      </c>
      <c r="H5" s="7">
        <v>542093682.22000003</v>
      </c>
      <c r="I5" s="8">
        <v>227454574.48999998</v>
      </c>
      <c r="J5" s="9">
        <v>2150910898.8899999</v>
      </c>
    </row>
    <row r="6" spans="1:27" x14ac:dyDescent="0.3">
      <c r="B6" s="10" t="s">
        <v>12</v>
      </c>
      <c r="C6" s="11">
        <v>436855.81</v>
      </c>
      <c r="D6" s="11">
        <v>40343938.899999999</v>
      </c>
      <c r="E6" s="12">
        <v>0</v>
      </c>
      <c r="F6" s="12">
        <v>0</v>
      </c>
      <c r="G6" s="12">
        <v>0</v>
      </c>
      <c r="H6" s="11">
        <v>1972448.6</v>
      </c>
      <c r="I6" s="13">
        <v>15310795.970000001</v>
      </c>
      <c r="J6" s="14">
        <v>58064039.280000001</v>
      </c>
    </row>
    <row r="7" spans="1:27" x14ac:dyDescent="0.3">
      <c r="B7" s="10" t="s">
        <v>13</v>
      </c>
      <c r="C7" s="11">
        <v>11756142.1</v>
      </c>
      <c r="D7" s="11">
        <v>12965038.199999999</v>
      </c>
      <c r="E7" s="12">
        <v>0</v>
      </c>
      <c r="F7" s="12">
        <v>0</v>
      </c>
      <c r="G7" s="12">
        <v>0</v>
      </c>
      <c r="H7" s="11">
        <v>6610826.3600000003</v>
      </c>
      <c r="I7" s="13">
        <v>15394004.279999999</v>
      </c>
      <c r="J7" s="14">
        <v>46726010.939999998</v>
      </c>
    </row>
    <row r="8" spans="1:27" x14ac:dyDescent="0.3">
      <c r="B8" s="10" t="s">
        <v>14</v>
      </c>
      <c r="C8" s="12">
        <v>138200</v>
      </c>
      <c r="D8" s="12">
        <v>17699047.690000001</v>
      </c>
      <c r="E8" s="12">
        <v>0</v>
      </c>
      <c r="F8" s="12">
        <v>0</v>
      </c>
      <c r="G8" s="12">
        <v>1102951.47</v>
      </c>
      <c r="H8" s="12">
        <v>33272982.399999999</v>
      </c>
      <c r="I8" s="15">
        <v>2767909.54</v>
      </c>
      <c r="J8" s="14">
        <v>54981091.100000001</v>
      </c>
    </row>
    <row r="9" spans="1:27" x14ac:dyDescent="0.3">
      <c r="B9" s="10" t="s">
        <v>15</v>
      </c>
      <c r="C9" s="12">
        <v>696999</v>
      </c>
      <c r="D9" s="12">
        <v>16608064.550000001</v>
      </c>
      <c r="E9" s="12">
        <v>0</v>
      </c>
      <c r="F9" s="12">
        <v>0</v>
      </c>
      <c r="G9" s="12">
        <v>529812.53</v>
      </c>
      <c r="H9" s="12">
        <v>8385948.1399999997</v>
      </c>
      <c r="I9" s="15">
        <v>2215200.35</v>
      </c>
      <c r="J9" s="14">
        <v>28436024.570000004</v>
      </c>
    </row>
    <row r="10" spans="1:27" x14ac:dyDescent="0.3">
      <c r="B10" s="10" t="s">
        <v>16</v>
      </c>
      <c r="C10" s="12">
        <v>98814522.200000003</v>
      </c>
      <c r="D10" s="12">
        <v>0</v>
      </c>
      <c r="E10" s="12">
        <v>0</v>
      </c>
      <c r="F10" s="12">
        <v>0</v>
      </c>
      <c r="G10" s="12">
        <v>0</v>
      </c>
      <c r="H10" s="12"/>
      <c r="I10" s="15">
        <v>12263160.140000001</v>
      </c>
      <c r="J10" s="14">
        <v>111077682.34</v>
      </c>
    </row>
    <row r="11" spans="1:27" x14ac:dyDescent="0.3">
      <c r="B11" s="10" t="s">
        <v>17</v>
      </c>
      <c r="C11" s="12">
        <v>1513274.53</v>
      </c>
      <c r="D11" s="12">
        <v>25045672.43</v>
      </c>
      <c r="E11" s="12">
        <v>0</v>
      </c>
      <c r="F11" s="12">
        <v>0</v>
      </c>
      <c r="G11" s="12">
        <v>0</v>
      </c>
      <c r="H11" s="12">
        <v>38921842.310000002</v>
      </c>
      <c r="I11" s="15">
        <v>18776605.280000001</v>
      </c>
      <c r="J11" s="14">
        <v>84257394.550000012</v>
      </c>
    </row>
    <row r="12" spans="1:27" x14ac:dyDescent="0.3">
      <c r="B12" s="10" t="s">
        <v>18</v>
      </c>
      <c r="C12" s="12">
        <v>3947838.89</v>
      </c>
      <c r="D12" s="12">
        <v>57583245.140000001</v>
      </c>
      <c r="E12" s="12">
        <v>0</v>
      </c>
      <c r="F12" s="12">
        <v>0</v>
      </c>
      <c r="G12" s="12">
        <v>0</v>
      </c>
      <c r="H12" s="12">
        <v>16139917.140000001</v>
      </c>
      <c r="I12" s="15">
        <v>10097386.52</v>
      </c>
      <c r="J12" s="14">
        <v>87768387.689999998</v>
      </c>
    </row>
    <row r="13" spans="1:27" x14ac:dyDescent="0.3">
      <c r="B13" s="10" t="s">
        <v>19</v>
      </c>
      <c r="C13" s="12">
        <v>296150.74</v>
      </c>
      <c r="D13" s="12">
        <v>54619802.219999999</v>
      </c>
      <c r="E13" s="12">
        <v>0</v>
      </c>
      <c r="F13" s="12">
        <v>0</v>
      </c>
      <c r="G13" s="12">
        <v>7826907.5499999998</v>
      </c>
      <c r="H13" s="12"/>
      <c r="I13" s="15">
        <v>12915832.35</v>
      </c>
      <c r="J13" s="14">
        <v>75658692.859999999</v>
      </c>
    </row>
    <row r="14" spans="1:27" x14ac:dyDescent="0.3">
      <c r="B14" s="10" t="s">
        <v>20</v>
      </c>
      <c r="C14" s="12">
        <v>8457323.0099999998</v>
      </c>
      <c r="D14" s="12">
        <v>0</v>
      </c>
      <c r="E14" s="12">
        <v>0</v>
      </c>
      <c r="F14" s="12">
        <v>0</v>
      </c>
      <c r="G14" s="12">
        <v>0</v>
      </c>
      <c r="H14" s="12">
        <v>1019703.62</v>
      </c>
      <c r="I14" s="15"/>
      <c r="J14" s="14">
        <v>9477026.629999999</v>
      </c>
    </row>
    <row r="15" spans="1:27" x14ac:dyDescent="0.3">
      <c r="B15" s="10" t="s">
        <v>21</v>
      </c>
      <c r="C15" s="12">
        <v>63655460.310000002</v>
      </c>
      <c r="D15" s="12">
        <v>168688962.43000001</v>
      </c>
      <c r="E15" s="12">
        <v>0</v>
      </c>
      <c r="F15" s="12">
        <v>0</v>
      </c>
      <c r="G15" s="12">
        <v>0</v>
      </c>
      <c r="H15" s="12">
        <v>96595783.069999993</v>
      </c>
      <c r="I15" s="15">
        <v>1059794.19</v>
      </c>
      <c r="J15" s="14">
        <v>330000000</v>
      </c>
    </row>
    <row r="16" spans="1:27" x14ac:dyDescent="0.3">
      <c r="B16" s="10" t="s">
        <v>22</v>
      </c>
      <c r="C16" s="12">
        <v>935000</v>
      </c>
      <c r="D16" s="12">
        <v>30833483.530000001</v>
      </c>
      <c r="E16" s="12">
        <v>0</v>
      </c>
      <c r="F16" s="12">
        <v>15608974.59</v>
      </c>
      <c r="G16" s="12">
        <v>724282.68</v>
      </c>
      <c r="H16" s="12">
        <v>19613270.18</v>
      </c>
      <c r="I16" s="15"/>
      <c r="J16" s="14">
        <v>67715010.980000004</v>
      </c>
    </row>
    <row r="17" spans="2:10" x14ac:dyDescent="0.3">
      <c r="B17" s="10" t="s">
        <v>23</v>
      </c>
      <c r="C17" s="12">
        <v>105013.23</v>
      </c>
      <c r="D17" s="12">
        <v>49171519.200000003</v>
      </c>
      <c r="E17" s="12">
        <v>0</v>
      </c>
      <c r="F17" s="12">
        <v>0</v>
      </c>
      <c r="G17" s="12">
        <v>31318.799999999999</v>
      </c>
      <c r="H17" s="12">
        <v>19968105.800000001</v>
      </c>
      <c r="I17" s="15">
        <v>24846704.600000001</v>
      </c>
      <c r="J17" s="14">
        <v>94122661.629999995</v>
      </c>
    </row>
    <row r="18" spans="2:10" x14ac:dyDescent="0.3">
      <c r="B18" s="10" t="s">
        <v>24</v>
      </c>
      <c r="C18" s="12">
        <v>16757541.27</v>
      </c>
      <c r="D18" s="12">
        <v>103705939.22</v>
      </c>
      <c r="E18" s="12">
        <v>0</v>
      </c>
      <c r="F18" s="12">
        <v>25040602.399999999</v>
      </c>
      <c r="G18" s="12">
        <v>0</v>
      </c>
      <c r="H18" s="12">
        <v>0</v>
      </c>
      <c r="I18" s="12">
        <v>0</v>
      </c>
      <c r="J18" s="14">
        <v>145504082.88999999</v>
      </c>
    </row>
    <row r="19" spans="2:10" x14ac:dyDescent="0.3">
      <c r="B19" s="10" t="s">
        <v>25</v>
      </c>
      <c r="C19" s="12">
        <v>4508830.25</v>
      </c>
      <c r="D19" s="12">
        <v>80265908.390000001</v>
      </c>
      <c r="E19" s="12">
        <v>0</v>
      </c>
      <c r="F19" s="12">
        <v>0</v>
      </c>
      <c r="G19" s="12">
        <v>0</v>
      </c>
      <c r="H19" s="12">
        <v>66371619.420000002</v>
      </c>
      <c r="I19" s="15">
        <v>22108414.440000001</v>
      </c>
      <c r="J19" s="14">
        <v>173254772.5</v>
      </c>
    </row>
    <row r="20" spans="2:10" x14ac:dyDescent="0.3">
      <c r="B20" s="10" t="s">
        <v>26</v>
      </c>
      <c r="C20" s="12">
        <v>313614.55</v>
      </c>
      <c r="D20" s="12">
        <v>35178965.32</v>
      </c>
      <c r="E20" s="12">
        <v>0</v>
      </c>
      <c r="F20" s="12">
        <v>0</v>
      </c>
      <c r="G20" s="12">
        <v>0</v>
      </c>
      <c r="H20" s="12">
        <v>57373872.32</v>
      </c>
      <c r="I20" s="15">
        <v>3229272.62</v>
      </c>
      <c r="J20" s="14">
        <v>96095724.810000002</v>
      </c>
    </row>
    <row r="21" spans="2:10" x14ac:dyDescent="0.3">
      <c r="B21" s="10" t="s">
        <v>27</v>
      </c>
      <c r="C21" s="12">
        <v>52766906.009999998</v>
      </c>
      <c r="D21" s="12">
        <v>6183182.4299999997</v>
      </c>
      <c r="E21" s="12">
        <v>0</v>
      </c>
      <c r="F21" s="12">
        <v>0</v>
      </c>
      <c r="G21" s="12">
        <v>947945.53</v>
      </c>
      <c r="H21" s="12"/>
      <c r="I21" s="15">
        <v>13684975.91</v>
      </c>
      <c r="J21" s="14">
        <v>73583009.879999995</v>
      </c>
    </row>
    <row r="22" spans="2:10" x14ac:dyDescent="0.3">
      <c r="B22" s="10" t="s">
        <v>28</v>
      </c>
      <c r="C22" s="12">
        <v>650891.77</v>
      </c>
      <c r="D22" s="12">
        <v>35091058.600000001</v>
      </c>
      <c r="E22" s="12">
        <v>0</v>
      </c>
      <c r="F22" s="12">
        <v>0</v>
      </c>
      <c r="G22" s="12">
        <v>0</v>
      </c>
      <c r="H22" s="12">
        <v>27145032.649999999</v>
      </c>
      <c r="I22" s="15">
        <v>11965763.57</v>
      </c>
      <c r="J22" s="14">
        <v>74852746.590000004</v>
      </c>
    </row>
    <row r="23" spans="2:10" x14ac:dyDescent="0.3">
      <c r="B23" s="10" t="s">
        <v>29</v>
      </c>
      <c r="C23" s="12">
        <v>307448.8</v>
      </c>
      <c r="D23" s="12">
        <v>49217118.5</v>
      </c>
      <c r="E23" s="12">
        <v>0</v>
      </c>
      <c r="F23" s="12">
        <v>0</v>
      </c>
      <c r="G23" s="12">
        <v>4999.99</v>
      </c>
      <c r="H23" s="12">
        <v>2747834.47</v>
      </c>
      <c r="I23" s="15">
        <v>9248116.2599999998</v>
      </c>
      <c r="J23" s="14">
        <v>61525518.019999996</v>
      </c>
    </row>
    <row r="24" spans="2:10" x14ac:dyDescent="0.3">
      <c r="B24" s="10" t="s">
        <v>30</v>
      </c>
      <c r="C24" s="12">
        <v>30069607.280000001</v>
      </c>
      <c r="D24" s="12">
        <v>100358974.37</v>
      </c>
      <c r="E24" s="12">
        <v>0</v>
      </c>
      <c r="F24" s="12">
        <v>0</v>
      </c>
      <c r="G24" s="12">
        <v>0</v>
      </c>
      <c r="H24" s="12">
        <v>32970650.949999999</v>
      </c>
      <c r="I24" s="15">
        <v>11776683.18</v>
      </c>
      <c r="J24" s="14">
        <v>175175915.78</v>
      </c>
    </row>
    <row r="25" spans="2:10" x14ac:dyDescent="0.3">
      <c r="B25" s="10" t="s">
        <v>31</v>
      </c>
      <c r="C25" s="12">
        <v>100000</v>
      </c>
      <c r="D25" s="12">
        <v>17865749.949999999</v>
      </c>
      <c r="E25" s="12">
        <v>0</v>
      </c>
      <c r="F25" s="12">
        <v>0</v>
      </c>
      <c r="G25" s="12">
        <v>0</v>
      </c>
      <c r="H25" s="12">
        <v>19664520.800000001</v>
      </c>
      <c r="I25" s="15">
        <v>8369729.25</v>
      </c>
      <c r="J25" s="14">
        <v>46000000</v>
      </c>
    </row>
    <row r="26" spans="2:10" ht="26.4" x14ac:dyDescent="0.3">
      <c r="B26" s="16" t="s">
        <v>32</v>
      </c>
      <c r="C26" s="12">
        <v>13694777.09</v>
      </c>
      <c r="D26" s="12">
        <v>23254602.77</v>
      </c>
      <c r="E26" s="12">
        <v>0</v>
      </c>
      <c r="F26" s="12">
        <v>0</v>
      </c>
      <c r="G26" s="12">
        <v>90000</v>
      </c>
      <c r="H26" s="12">
        <v>13512380.470000001</v>
      </c>
      <c r="I26" s="15">
        <v>11350581.35</v>
      </c>
      <c r="J26" s="14">
        <v>61902341.68</v>
      </c>
    </row>
    <row r="27" spans="2:10" x14ac:dyDescent="0.3">
      <c r="B27" s="10" t="s">
        <v>33</v>
      </c>
      <c r="C27" s="12">
        <v>522527.8</v>
      </c>
      <c r="D27" s="12">
        <v>2275398.1800000002</v>
      </c>
      <c r="E27" s="12">
        <v>0</v>
      </c>
      <c r="F27" s="12">
        <v>0</v>
      </c>
      <c r="G27" s="12">
        <v>10280991.58</v>
      </c>
      <c r="H27" s="12">
        <v>79806943.519999996</v>
      </c>
      <c r="I27" s="15">
        <v>20073644.690000001</v>
      </c>
      <c r="J27" s="14">
        <v>112959505.77</v>
      </c>
    </row>
    <row r="28" spans="2:10" x14ac:dyDescent="0.3">
      <c r="B28" s="10" t="s">
        <v>34</v>
      </c>
      <c r="C28" s="12">
        <v>5935230.3700000001</v>
      </c>
      <c r="D28" s="12">
        <v>26580782.82</v>
      </c>
      <c r="E28" s="12">
        <v>4708643.4000000004</v>
      </c>
      <c r="F28" s="12">
        <v>0</v>
      </c>
      <c r="G28" s="12">
        <v>0</v>
      </c>
      <c r="H28" s="12">
        <v>0</v>
      </c>
      <c r="I28" s="12">
        <v>0</v>
      </c>
      <c r="J28" s="14">
        <v>37224656.590000004</v>
      </c>
    </row>
    <row r="29" spans="2:10" x14ac:dyDescent="0.3">
      <c r="B29" s="10" t="s">
        <v>35</v>
      </c>
      <c r="C29" s="12">
        <v>6525384.6799999997</v>
      </c>
      <c r="D29" s="12">
        <v>37834615.689999998</v>
      </c>
      <c r="E29" s="12">
        <v>0</v>
      </c>
      <c r="F29" s="12">
        <v>0</v>
      </c>
      <c r="G29" s="12">
        <v>188601.44</v>
      </c>
      <c r="H29" s="12">
        <v>0</v>
      </c>
      <c r="I29" s="12">
        <v>0</v>
      </c>
      <c r="J29" s="14">
        <v>44548601.809999995</v>
      </c>
    </row>
    <row r="30" spans="2:10" x14ac:dyDescent="0.3">
      <c r="B30" s="17" t="s">
        <v>36</v>
      </c>
      <c r="C30" s="18"/>
      <c r="D30" s="18"/>
    </row>
    <row r="31" spans="2:10" x14ac:dyDescent="0.3">
      <c r="B31" s="20" t="s">
        <v>37</v>
      </c>
    </row>
  </sheetData>
  <mergeCells count="4">
    <mergeCell ref="A1:AA1"/>
    <mergeCell ref="B3:B4"/>
    <mergeCell ref="C3:H3"/>
    <mergeCell ref="J3:J4"/>
  </mergeCells>
  <conditionalFormatting sqref="B6:B29">
    <cfRule type="duplicateValues" dxfId="2" priority="1"/>
  </conditionalFormatting>
  <hyperlinks>
    <hyperlink ref="L3" location="ÍNDICE!A1" display="ÍNDICE" xr:uid="{7D2CB076-AB89-4602-968B-C2163D52D1F1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30FB5-660A-4567-8925-C57DF55EFBAF}">
  <dimension ref="A1:Z30"/>
  <sheetViews>
    <sheetView showGridLines="0" zoomScaleNormal="100" workbookViewId="0">
      <selection activeCell="I3" sqref="I3"/>
    </sheetView>
  </sheetViews>
  <sheetFormatPr baseColWidth="10" defaultColWidth="11.44140625" defaultRowHeight="15.6" x14ac:dyDescent="0.3"/>
  <cols>
    <col min="1" max="1" width="6.44140625" style="1" customWidth="1"/>
    <col min="2" max="2" width="17.88671875" style="1" customWidth="1"/>
    <col min="3" max="3" width="14.33203125" style="1" customWidth="1"/>
    <col min="4" max="4" width="15.33203125" style="1" customWidth="1"/>
    <col min="5" max="5" width="16.44140625" style="1" customWidth="1"/>
    <col min="6" max="6" width="16.5546875" style="1" customWidth="1"/>
    <col min="7" max="7" width="18.5546875" style="1" bestFit="1" customWidth="1"/>
    <col min="8" max="16384" width="11.44140625" style="1"/>
  </cols>
  <sheetData>
    <row r="1" spans="1:26" ht="128.1" customHeight="1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3" spans="1:26" s="2" customFormat="1" ht="15.75" customHeight="1" x14ac:dyDescent="0.3">
      <c r="B3" s="44" t="s">
        <v>38</v>
      </c>
      <c r="C3" s="44" t="s">
        <v>39</v>
      </c>
      <c r="D3" s="44"/>
      <c r="E3" s="44"/>
      <c r="F3" s="44"/>
      <c r="G3" s="44"/>
      <c r="I3" s="4" t="s">
        <v>3</v>
      </c>
    </row>
    <row r="4" spans="1:26" s="2" customFormat="1" ht="34.200000000000003" x14ac:dyDescent="0.3">
      <c r="B4" s="44"/>
      <c r="C4" s="21" t="s">
        <v>40</v>
      </c>
      <c r="D4" s="21" t="s">
        <v>41</v>
      </c>
      <c r="E4" s="21" t="s">
        <v>42</v>
      </c>
      <c r="F4" s="21" t="s">
        <v>43</v>
      </c>
      <c r="G4" s="21" t="s">
        <v>2</v>
      </c>
      <c r="H4" s="5"/>
    </row>
    <row r="5" spans="1:26" s="2" customFormat="1" x14ac:dyDescent="0.3">
      <c r="B5" s="6" t="s">
        <v>11</v>
      </c>
      <c r="C5" s="7">
        <v>32995699.41</v>
      </c>
      <c r="D5" s="7">
        <v>88311987.00999999</v>
      </c>
      <c r="E5" s="7">
        <v>699532690.80000007</v>
      </c>
      <c r="F5" s="7">
        <v>54777925.54999999</v>
      </c>
      <c r="G5" s="22">
        <v>875618302.76999998</v>
      </c>
    </row>
    <row r="6" spans="1:26" x14ac:dyDescent="0.3">
      <c r="B6" s="10" t="s">
        <v>12</v>
      </c>
      <c r="C6" s="11">
        <v>950597.87</v>
      </c>
      <c r="D6" s="11">
        <v>1713914.73</v>
      </c>
      <c r="E6" s="11">
        <v>37679426.299999997</v>
      </c>
      <c r="F6" s="11">
        <v>0</v>
      </c>
      <c r="G6" s="23">
        <v>40343938.899999999</v>
      </c>
    </row>
    <row r="7" spans="1:26" x14ac:dyDescent="0.3">
      <c r="B7" s="10" t="s">
        <v>13</v>
      </c>
      <c r="C7" s="11">
        <v>420736.86</v>
      </c>
      <c r="D7" s="11">
        <v>1707037.79</v>
      </c>
      <c r="E7" s="11">
        <v>7168123.8899999997</v>
      </c>
      <c r="F7" s="11">
        <v>49144.160000000003</v>
      </c>
      <c r="G7" s="23">
        <v>9345042.6999999993</v>
      </c>
    </row>
    <row r="8" spans="1:26" x14ac:dyDescent="0.3">
      <c r="B8" s="10" t="s">
        <v>14</v>
      </c>
      <c r="C8" s="12">
        <v>1557177.4</v>
      </c>
      <c r="D8" s="12">
        <v>1777524.27</v>
      </c>
      <c r="E8" s="12">
        <v>21342255.109999999</v>
      </c>
      <c r="F8" s="12">
        <v>0</v>
      </c>
      <c r="G8" s="23">
        <v>24676956.780000001</v>
      </c>
    </row>
    <row r="9" spans="1:26" x14ac:dyDescent="0.3">
      <c r="B9" s="10" t="s">
        <v>15</v>
      </c>
      <c r="C9" s="12">
        <v>1341365.5900000001</v>
      </c>
      <c r="D9" s="12">
        <v>1676985.06</v>
      </c>
      <c r="E9" s="12">
        <v>9435625</v>
      </c>
      <c r="F9" s="12">
        <v>842948</v>
      </c>
      <c r="G9" s="23">
        <v>13296923.65</v>
      </c>
    </row>
    <row r="10" spans="1:26" x14ac:dyDescent="0.3">
      <c r="B10" s="10" t="s">
        <v>16</v>
      </c>
      <c r="C10" s="12">
        <v>29000</v>
      </c>
      <c r="D10" s="12">
        <v>0</v>
      </c>
      <c r="E10" s="12">
        <v>1100000</v>
      </c>
      <c r="F10" s="12">
        <v>0</v>
      </c>
      <c r="G10" s="23">
        <v>1129000</v>
      </c>
    </row>
    <row r="11" spans="1:26" x14ac:dyDescent="0.3">
      <c r="B11" s="10" t="s">
        <v>17</v>
      </c>
      <c r="C11" s="12">
        <v>750994.46</v>
      </c>
      <c r="D11" s="12">
        <v>1096814.1599999999</v>
      </c>
      <c r="E11" s="12">
        <v>26084693.129999999</v>
      </c>
      <c r="F11" s="12">
        <v>0</v>
      </c>
      <c r="G11" s="23">
        <v>27932501.75</v>
      </c>
    </row>
    <row r="12" spans="1:26" x14ac:dyDescent="0.3">
      <c r="B12" s="10" t="s">
        <v>18</v>
      </c>
      <c r="C12" s="12">
        <v>1873774.48</v>
      </c>
      <c r="D12" s="12">
        <v>15338282.810000001</v>
      </c>
      <c r="E12" s="12">
        <v>22807247.32</v>
      </c>
      <c r="F12" s="12">
        <v>0</v>
      </c>
      <c r="G12" s="23">
        <v>40019304.609999999</v>
      </c>
    </row>
    <row r="13" spans="1:26" x14ac:dyDescent="0.3">
      <c r="B13" s="10" t="s">
        <v>19</v>
      </c>
      <c r="C13" s="12">
        <v>591296.86</v>
      </c>
      <c r="D13" s="12">
        <v>984086.91</v>
      </c>
      <c r="E13" s="12">
        <v>38236589.390000001</v>
      </c>
      <c r="F13" s="12">
        <v>180532.43</v>
      </c>
      <c r="G13" s="23">
        <v>39992505.590000004</v>
      </c>
    </row>
    <row r="14" spans="1:26" x14ac:dyDescent="0.3">
      <c r="B14" s="10" t="s">
        <v>20</v>
      </c>
      <c r="C14" s="12">
        <v>0</v>
      </c>
      <c r="D14" s="12">
        <v>208600</v>
      </c>
      <c r="E14" s="12">
        <v>811103.62</v>
      </c>
      <c r="F14" s="12">
        <v>0</v>
      </c>
      <c r="G14" s="23">
        <v>1019703.62</v>
      </c>
    </row>
    <row r="15" spans="1:26" x14ac:dyDescent="0.3">
      <c r="B15" s="10" t="s">
        <v>21</v>
      </c>
      <c r="C15" s="12">
        <v>1341156.0900000001</v>
      </c>
      <c r="D15" s="12">
        <v>1987053.2</v>
      </c>
      <c r="E15" s="12">
        <v>1464755.94</v>
      </c>
      <c r="F15" s="12">
        <v>0</v>
      </c>
      <c r="G15" s="23">
        <v>4792965.2300000004</v>
      </c>
    </row>
    <row r="16" spans="1:26" x14ac:dyDescent="0.3">
      <c r="B16" s="10" t="s">
        <v>22</v>
      </c>
      <c r="C16" s="12">
        <v>1359224.66</v>
      </c>
      <c r="D16" s="12">
        <v>1317777.77</v>
      </c>
      <c r="E16" s="12">
        <v>31804252.559999999</v>
      </c>
      <c r="F16" s="12">
        <v>616202</v>
      </c>
      <c r="G16" s="23">
        <v>35097456.989999995</v>
      </c>
    </row>
    <row r="17" spans="2:7" x14ac:dyDescent="0.3">
      <c r="B17" s="10" t="s">
        <v>23</v>
      </c>
      <c r="C17" s="12">
        <v>364309.74</v>
      </c>
      <c r="D17" s="12">
        <v>1441318.31</v>
      </c>
      <c r="E17" s="12">
        <v>37370932.5</v>
      </c>
      <c r="F17" s="12">
        <v>235320.51</v>
      </c>
      <c r="G17" s="23">
        <v>39411881.059999995</v>
      </c>
    </row>
    <row r="18" spans="2:7" x14ac:dyDescent="0.3">
      <c r="B18" s="10" t="s">
        <v>24</v>
      </c>
      <c r="C18" s="12">
        <v>126623.05</v>
      </c>
      <c r="D18" s="12">
        <v>918854.29</v>
      </c>
      <c r="E18" s="12">
        <v>50288741.890000001</v>
      </c>
      <c r="F18" s="12">
        <v>0</v>
      </c>
      <c r="G18" s="23">
        <v>51334219.230000004</v>
      </c>
    </row>
    <row r="19" spans="2:7" x14ac:dyDescent="0.3">
      <c r="B19" s="10" t="s">
        <v>25</v>
      </c>
      <c r="C19" s="12">
        <v>2688441.27</v>
      </c>
      <c r="D19" s="12">
        <v>6183991</v>
      </c>
      <c r="E19" s="12">
        <v>103043680.23999999</v>
      </c>
      <c r="F19" s="12">
        <v>0</v>
      </c>
      <c r="G19" s="23">
        <v>111916112.50999999</v>
      </c>
    </row>
    <row r="20" spans="2:7" x14ac:dyDescent="0.3">
      <c r="B20" s="10" t="s">
        <v>26</v>
      </c>
      <c r="C20" s="12">
        <v>4744837.21</v>
      </c>
      <c r="D20" s="12">
        <v>3353283.88</v>
      </c>
      <c r="E20" s="12">
        <v>63767491.960000001</v>
      </c>
      <c r="F20" s="12">
        <v>5935.83</v>
      </c>
      <c r="G20" s="23">
        <v>71871548.879999995</v>
      </c>
    </row>
    <row r="21" spans="2:7" x14ac:dyDescent="0.3">
      <c r="B21" s="10" t="s">
        <v>27</v>
      </c>
      <c r="C21" s="12">
        <v>702458.14</v>
      </c>
      <c r="D21" s="12">
        <v>3492301.55</v>
      </c>
      <c r="E21" s="12">
        <v>15810042.5</v>
      </c>
      <c r="F21" s="12">
        <v>9477411.4499999993</v>
      </c>
      <c r="G21" s="23">
        <v>29482213.639999997</v>
      </c>
    </row>
    <row r="22" spans="2:7" x14ac:dyDescent="0.3">
      <c r="B22" s="10" t="s">
        <v>28</v>
      </c>
      <c r="C22" s="12">
        <v>3515536.5</v>
      </c>
      <c r="D22" s="12">
        <v>6958595.7199999997</v>
      </c>
      <c r="E22" s="12">
        <v>37298624.219999999</v>
      </c>
      <c r="F22" s="12">
        <v>0</v>
      </c>
      <c r="G22" s="23">
        <v>47772756.439999998</v>
      </c>
    </row>
    <row r="23" spans="2:7" x14ac:dyDescent="0.3">
      <c r="B23" s="10" t="s">
        <v>29</v>
      </c>
      <c r="C23" s="12">
        <v>2319044.67</v>
      </c>
      <c r="D23" s="12">
        <v>7004569.21</v>
      </c>
      <c r="E23" s="12">
        <v>29459360.07</v>
      </c>
      <c r="F23" s="12">
        <v>10434144.49</v>
      </c>
      <c r="G23" s="23">
        <v>49217118.440000005</v>
      </c>
    </row>
    <row r="24" spans="2:7" x14ac:dyDescent="0.3">
      <c r="B24" s="10" t="s">
        <v>30</v>
      </c>
      <c r="C24" s="12">
        <v>406588.31</v>
      </c>
      <c r="D24" s="12">
        <v>1670816.21</v>
      </c>
      <c r="E24" s="12">
        <v>50157544.030000001</v>
      </c>
      <c r="F24" s="12">
        <v>168546.95</v>
      </c>
      <c r="G24" s="23">
        <v>52403495.500000007</v>
      </c>
    </row>
    <row r="25" spans="2:7" x14ac:dyDescent="0.3">
      <c r="B25" s="10" t="s">
        <v>31</v>
      </c>
      <c r="C25" s="12">
        <v>779482.78</v>
      </c>
      <c r="D25" s="12">
        <v>1174581.21</v>
      </c>
      <c r="E25" s="12">
        <v>16504000.710000001</v>
      </c>
      <c r="F25" s="12">
        <v>0</v>
      </c>
      <c r="G25" s="23">
        <v>18458064.699999999</v>
      </c>
    </row>
    <row r="26" spans="2:7" ht="26.4" x14ac:dyDescent="0.3">
      <c r="B26" s="16" t="s">
        <v>32</v>
      </c>
      <c r="C26" s="12">
        <v>425560.39</v>
      </c>
      <c r="D26" s="12">
        <v>27300</v>
      </c>
      <c r="E26" s="12">
        <v>190000</v>
      </c>
      <c r="F26" s="12">
        <v>0</v>
      </c>
      <c r="G26" s="23">
        <v>642860.39</v>
      </c>
    </row>
    <row r="27" spans="2:7" x14ac:dyDescent="0.3">
      <c r="B27" s="10" t="s">
        <v>33</v>
      </c>
      <c r="C27" s="12">
        <v>2828658.95</v>
      </c>
      <c r="D27" s="12">
        <v>8290472.5499999998</v>
      </c>
      <c r="E27" s="12">
        <v>50870022.329999998</v>
      </c>
      <c r="F27" s="12">
        <v>30896707.25</v>
      </c>
      <c r="G27" s="23">
        <v>92885861.079999998</v>
      </c>
    </row>
    <row r="28" spans="2:7" x14ac:dyDescent="0.3">
      <c r="B28" s="10" t="s">
        <v>34</v>
      </c>
      <c r="C28" s="12">
        <v>2890127.48</v>
      </c>
      <c r="D28" s="12">
        <v>18597826.379999999</v>
      </c>
      <c r="E28" s="12">
        <v>9157026.8499999996</v>
      </c>
      <c r="F28" s="12">
        <v>1871032.48</v>
      </c>
      <c r="G28" s="23">
        <v>32516013.190000001</v>
      </c>
    </row>
    <row r="29" spans="2:7" x14ac:dyDescent="0.3">
      <c r="B29" s="10" t="s">
        <v>35</v>
      </c>
      <c r="C29" s="12">
        <v>988706.65</v>
      </c>
      <c r="D29" s="12">
        <v>1390000</v>
      </c>
      <c r="E29" s="12">
        <v>37681151.240000002</v>
      </c>
      <c r="F29" s="12">
        <v>0</v>
      </c>
      <c r="G29" s="23">
        <v>40059857.890000001</v>
      </c>
    </row>
    <row r="30" spans="2:7" x14ac:dyDescent="0.3">
      <c r="B30" s="17" t="s">
        <v>36</v>
      </c>
      <c r="C30" s="24"/>
      <c r="D30" s="24"/>
      <c r="E30" s="25"/>
      <c r="F30" s="25"/>
      <c r="G30" s="26"/>
    </row>
  </sheetData>
  <mergeCells count="3">
    <mergeCell ref="A1:Z1"/>
    <mergeCell ref="B3:B4"/>
    <mergeCell ref="C3:G3"/>
  </mergeCells>
  <conditionalFormatting sqref="B6:B29">
    <cfRule type="duplicateValues" dxfId="1" priority="1"/>
  </conditionalFormatting>
  <hyperlinks>
    <hyperlink ref="I3" location="ÍNDICE!A1" display="ÍNDICE" xr:uid="{A819616C-DF04-4158-899F-7674C7A1A19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563A-A3BF-46AC-A787-0B49FCEEAD65}">
  <dimension ref="A1:Z30"/>
  <sheetViews>
    <sheetView showGridLines="0" zoomScaleNormal="100" workbookViewId="0">
      <selection sqref="A1:Z1"/>
    </sheetView>
  </sheetViews>
  <sheetFormatPr baseColWidth="10" defaultColWidth="11.44140625" defaultRowHeight="15.6" x14ac:dyDescent="0.3"/>
  <cols>
    <col min="1" max="1" width="6.44140625" style="1" customWidth="1"/>
    <col min="2" max="2" width="18" style="1" customWidth="1"/>
    <col min="3" max="3" width="17" style="1" customWidth="1"/>
    <col min="4" max="4" width="15.88671875" style="1" customWidth="1"/>
    <col min="5" max="16384" width="11.44140625" style="1"/>
  </cols>
  <sheetData>
    <row r="1" spans="1:26" ht="128.1" customHeight="1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3" spans="1:26" s="2" customFormat="1" ht="34.200000000000003" x14ac:dyDescent="0.3">
      <c r="B3" s="45" t="s">
        <v>38</v>
      </c>
      <c r="C3" s="27" t="s">
        <v>44</v>
      </c>
      <c r="D3" s="21" t="s">
        <v>45</v>
      </c>
      <c r="F3" s="4" t="s">
        <v>3</v>
      </c>
    </row>
    <row r="4" spans="1:26" s="2" customFormat="1" x14ac:dyDescent="0.3">
      <c r="B4" s="46"/>
      <c r="C4" s="21" t="s">
        <v>46</v>
      </c>
      <c r="D4" s="21" t="s">
        <v>46</v>
      </c>
    </row>
    <row r="5" spans="1:26" s="2" customFormat="1" x14ac:dyDescent="0.3">
      <c r="B5" s="6" t="s">
        <v>11</v>
      </c>
      <c r="C5" s="7">
        <v>88307526.99000001</v>
      </c>
      <c r="D5" s="7">
        <v>42545971.230000012</v>
      </c>
    </row>
    <row r="6" spans="1:26" x14ac:dyDescent="0.3">
      <c r="B6" s="10" t="s">
        <v>12</v>
      </c>
      <c r="C6" s="28">
        <v>950597.89</v>
      </c>
      <c r="D6" s="28">
        <v>890218.64</v>
      </c>
    </row>
    <row r="7" spans="1:26" x14ac:dyDescent="0.3">
      <c r="B7" s="10" t="s">
        <v>13</v>
      </c>
      <c r="C7" s="28">
        <v>420736.86</v>
      </c>
      <c r="D7" s="28">
        <v>158967.38</v>
      </c>
    </row>
    <row r="8" spans="1:26" x14ac:dyDescent="0.3">
      <c r="B8" s="10" t="s">
        <v>14</v>
      </c>
      <c r="C8" s="29">
        <v>1479431.71</v>
      </c>
      <c r="D8" s="29">
        <v>396874.6</v>
      </c>
    </row>
    <row r="9" spans="1:26" x14ac:dyDescent="0.3">
      <c r="B9" s="10" t="s">
        <v>15</v>
      </c>
      <c r="C9" s="29">
        <v>1341365.5900000001</v>
      </c>
      <c r="D9" s="29">
        <v>1187123.1299999999</v>
      </c>
    </row>
    <row r="10" spans="1:26" x14ac:dyDescent="0.3">
      <c r="B10" s="10" t="s">
        <v>16</v>
      </c>
      <c r="C10" s="29">
        <v>44589.3</v>
      </c>
      <c r="D10" s="29">
        <v>39589.300000000003</v>
      </c>
    </row>
    <row r="11" spans="1:26" x14ac:dyDescent="0.3">
      <c r="B11" s="10" t="s">
        <v>17</v>
      </c>
      <c r="C11" s="29">
        <v>750994.46</v>
      </c>
      <c r="D11" s="29">
        <v>33638</v>
      </c>
    </row>
    <row r="12" spans="1:26" x14ac:dyDescent="0.3">
      <c r="B12" s="10" t="s">
        <v>18</v>
      </c>
      <c r="C12" s="29">
        <v>51531936.600000001</v>
      </c>
      <c r="D12" s="29">
        <v>25284031</v>
      </c>
    </row>
    <row r="13" spans="1:26" x14ac:dyDescent="0.3">
      <c r="B13" s="10" t="s">
        <v>19</v>
      </c>
      <c r="C13" s="29">
        <v>481066.63</v>
      </c>
      <c r="D13" s="29">
        <v>475358.34</v>
      </c>
    </row>
    <row r="14" spans="1:26" x14ac:dyDescent="0.3">
      <c r="B14" s="10" t="s">
        <v>20</v>
      </c>
      <c r="C14" s="29">
        <v>168508</v>
      </c>
      <c r="D14" s="29">
        <v>168508</v>
      </c>
    </row>
    <row r="15" spans="1:26" x14ac:dyDescent="0.3">
      <c r="B15" s="10" t="s">
        <v>21</v>
      </c>
      <c r="C15" s="29">
        <v>1341156.0900000001</v>
      </c>
      <c r="D15" s="29">
        <v>958136.59</v>
      </c>
    </row>
    <row r="16" spans="1:26" x14ac:dyDescent="0.3">
      <c r="B16" s="10" t="s">
        <v>22</v>
      </c>
      <c r="C16" s="29">
        <v>1359224.66</v>
      </c>
      <c r="D16" s="29">
        <v>907932</v>
      </c>
    </row>
    <row r="17" spans="2:4" x14ac:dyDescent="0.3">
      <c r="B17" s="10" t="s">
        <v>23</v>
      </c>
      <c r="C17" s="29">
        <v>620979.66</v>
      </c>
      <c r="D17" s="29">
        <v>510373.29</v>
      </c>
    </row>
    <row r="18" spans="2:4" x14ac:dyDescent="0.3">
      <c r="B18" s="10" t="s">
        <v>24</v>
      </c>
      <c r="C18" s="29">
        <v>126623.05</v>
      </c>
      <c r="D18" s="29">
        <v>126623.05</v>
      </c>
    </row>
    <row r="19" spans="2:4" x14ac:dyDescent="0.3">
      <c r="B19" s="10" t="s">
        <v>25</v>
      </c>
      <c r="C19" s="29">
        <v>2688441.27</v>
      </c>
      <c r="D19" s="29">
        <v>1768881.13</v>
      </c>
    </row>
    <row r="20" spans="2:4" x14ac:dyDescent="0.3">
      <c r="B20" s="10" t="s">
        <v>26</v>
      </c>
      <c r="C20" s="29">
        <v>4737428.05</v>
      </c>
      <c r="D20" s="29">
        <v>889127.97</v>
      </c>
    </row>
    <row r="21" spans="2:4" x14ac:dyDescent="0.3">
      <c r="B21" s="10" t="s">
        <v>27</v>
      </c>
      <c r="C21" s="29">
        <v>702458.14</v>
      </c>
      <c r="D21" s="29">
        <v>702458.14</v>
      </c>
    </row>
    <row r="22" spans="2:4" x14ac:dyDescent="0.3">
      <c r="B22" s="10" t="s">
        <v>28</v>
      </c>
      <c r="C22" s="29">
        <v>2296047.27</v>
      </c>
      <c r="D22" s="29">
        <v>1300757.28</v>
      </c>
    </row>
    <row r="23" spans="2:4" x14ac:dyDescent="0.3">
      <c r="B23" s="10" t="s">
        <v>29</v>
      </c>
      <c r="C23" s="29">
        <v>2319044.67</v>
      </c>
      <c r="D23" s="29">
        <v>1095786.3899999999</v>
      </c>
    </row>
    <row r="24" spans="2:4" x14ac:dyDescent="0.3">
      <c r="B24" s="10" t="s">
        <v>30</v>
      </c>
      <c r="C24" s="29">
        <v>406588.31</v>
      </c>
      <c r="D24" s="29">
        <v>363610.88</v>
      </c>
    </row>
    <row r="25" spans="2:4" x14ac:dyDescent="0.3">
      <c r="B25" s="10" t="s">
        <v>31</v>
      </c>
      <c r="C25" s="29">
        <v>779482.78</v>
      </c>
      <c r="D25" s="29">
        <v>657554.28</v>
      </c>
    </row>
    <row r="26" spans="2:4" ht="26.4" x14ac:dyDescent="0.3">
      <c r="B26" s="16" t="s">
        <v>32</v>
      </c>
      <c r="C26" s="29">
        <v>425560.39</v>
      </c>
      <c r="D26" s="29">
        <v>336479.07</v>
      </c>
    </row>
    <row r="27" spans="2:4" x14ac:dyDescent="0.3">
      <c r="B27" s="10" t="s">
        <v>33</v>
      </c>
      <c r="C27" s="29">
        <v>6242615.9400000004</v>
      </c>
      <c r="D27" s="29">
        <v>1307346.3500000001</v>
      </c>
    </row>
    <row r="28" spans="2:4" x14ac:dyDescent="0.3">
      <c r="B28" s="10" t="s">
        <v>34</v>
      </c>
      <c r="C28" s="29">
        <v>5921229.6699999999</v>
      </c>
      <c r="D28" s="29">
        <v>2215339.42</v>
      </c>
    </row>
    <row r="29" spans="2:4" x14ac:dyDescent="0.3">
      <c r="B29" s="10" t="s">
        <v>35</v>
      </c>
      <c r="C29" s="29">
        <v>1171420</v>
      </c>
      <c r="D29" s="29">
        <v>771257</v>
      </c>
    </row>
    <row r="30" spans="2:4" x14ac:dyDescent="0.3">
      <c r="B30" s="17" t="s">
        <v>36</v>
      </c>
    </row>
  </sheetData>
  <mergeCells count="2">
    <mergeCell ref="A1:Z1"/>
    <mergeCell ref="B3:B4"/>
  </mergeCells>
  <conditionalFormatting sqref="B6:B29">
    <cfRule type="duplicateValues" dxfId="0" priority="1"/>
  </conditionalFormatting>
  <hyperlinks>
    <hyperlink ref="F3" location="ÍNDICE!A1" display="ÍNDICE" xr:uid="{3596975F-FC94-4F7E-ADAB-57462CF87772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Índice</vt:lpstr>
      <vt:lpstr>T26</vt:lpstr>
      <vt:lpstr>T27</vt:lpstr>
      <vt:lpstr>T28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Vinueza Álvarez</dc:creator>
  <cp:lastModifiedBy>Secretaría Nacional de Planificación</cp:lastModifiedBy>
  <dcterms:created xsi:type="dcterms:W3CDTF">2024-03-15T20:00:27Z</dcterms:created>
  <dcterms:modified xsi:type="dcterms:W3CDTF">2024-03-25T19:20:49Z</dcterms:modified>
</cp:coreProperties>
</file>