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arango\Documents\KIt información territorial\Base Informacion SNI\Desarrollo económico\4. Estimular sistema eco\Ministerio de la Producción, Comercio Exterior, Inversiones y Pesca\"/>
    </mc:Choice>
  </mc:AlternateContent>
  <xr:revisionPtr revIDLastSave="0" documentId="13_ncr:1_{6C346BFC-6EDA-4379-A627-1B2DAD0074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ido" sheetId="4" r:id="rId1"/>
    <sheet name="Índice" sheetId="1" r:id="rId2"/>
    <sheet name="C1" sheetId="2" r:id="rId3"/>
  </sheets>
  <calcPr calcId="19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<sst xmlns="http://schemas.openxmlformats.org/spreadsheetml/2006/main" count="1195" uniqueCount="977">
  <si>
    <t>Tabulados Tomo II - Servicios</t>
  </si>
  <si>
    <t>N°</t>
  </si>
  <si>
    <t>Contenido</t>
  </si>
  <si>
    <t>Cuadro No. 1</t>
  </si>
  <si>
    <t>Mercaderías vendidas por las empresas según clasificación central de servicios (CPC Ver. 2.0)
(Valores en dólares)</t>
  </si>
  <si>
    <t>CPC Ver. 2.0</t>
  </si>
  <si>
    <t>Descripción</t>
  </si>
  <si>
    <t>Valor vendido - Nacional</t>
  </si>
  <si>
    <t>Valor vendido - Extranjero</t>
  </si>
  <si>
    <t>Total Nacional</t>
  </si>
  <si>
    <t>26.745.579.609</t>
  </si>
  <si>
    <t>801.898.602</t>
  </si>
  <si>
    <t>09108621</t>
  </si>
  <si>
    <t>Servicios de soporte para la minería</t>
  </si>
  <si>
    <t>3.280.792.202</t>
  </si>
  <si>
    <t>7.528.163</t>
  </si>
  <si>
    <t>09908621</t>
  </si>
  <si>
    <t>514.658.036</t>
  </si>
  <si>
    <t>62.008</t>
  </si>
  <si>
    <t>10108811</t>
  </si>
  <si>
    <t>Servicios de procesamiento de carne</t>
  </si>
  <si>
    <t>7.189.096</t>
  </si>
  <si>
    <t>-</t>
  </si>
  <si>
    <t>10208812</t>
  </si>
  <si>
    <t>Servicios de procesamiento de pescado</t>
  </si>
  <si>
    <t>34.627.090</t>
  </si>
  <si>
    <t>1.465.281</t>
  </si>
  <si>
    <t>10308813</t>
  </si>
  <si>
    <t>Servicios de procesamiento de frutas y vegetales</t>
  </si>
  <si>
    <t>2.279.126</t>
  </si>
  <si>
    <t>10408814</t>
  </si>
  <si>
    <t>Servicios de manufactura de vegetales, grasa y aceites animales</t>
  </si>
  <si>
    <t>11.099.303</t>
  </si>
  <si>
    <t>19.803</t>
  </si>
  <si>
    <t>10508815</t>
  </si>
  <si>
    <t>Servicios de manufactura de productos lácteos</t>
  </si>
  <si>
    <t>4.288.522</t>
  </si>
  <si>
    <t>10618816</t>
  </si>
  <si>
    <t>Servicios de manufactura de otros productos alimenticios</t>
  </si>
  <si>
    <t>113.146</t>
  </si>
  <si>
    <t>10798816</t>
  </si>
  <si>
    <t>5.346.782</t>
  </si>
  <si>
    <t>10808817</t>
  </si>
  <si>
    <t>Servicios de manufactura de alimentos preparados para animales</t>
  </si>
  <si>
    <t>511.766</t>
  </si>
  <si>
    <t>11018818</t>
  </si>
  <si>
    <t>Servicios de manufactura de bebidas</t>
  </si>
  <si>
    <t>628.399</t>
  </si>
  <si>
    <t>11048818</t>
  </si>
  <si>
    <t>13.363</t>
  </si>
  <si>
    <t>13138821</t>
  </si>
  <si>
    <t>Servicios de manufactura textil</t>
  </si>
  <si>
    <t>425.224</t>
  </si>
  <si>
    <t>13998821</t>
  </si>
  <si>
    <t>114.159</t>
  </si>
  <si>
    <t>14108822</t>
  </si>
  <si>
    <t>Servicios de manufactura de prendas de vestir</t>
  </si>
  <si>
    <t>571.299</t>
  </si>
  <si>
    <t>16228831</t>
  </si>
  <si>
    <t>Servicios de manufactura de madera y de productos de madera</t>
  </si>
  <si>
    <t>191.218</t>
  </si>
  <si>
    <t>17028832</t>
  </si>
  <si>
    <t>Servicios de manufactura de papel y productos de papel</t>
  </si>
  <si>
    <t>1.225.664</t>
  </si>
  <si>
    <t>18118912</t>
  </si>
  <si>
    <t>Servicios de impresión y de reproducción de información grabada, a comisión o por contrato</t>
  </si>
  <si>
    <t>17.473.870</t>
  </si>
  <si>
    <t>159.089</t>
  </si>
  <si>
    <t>18128912</t>
  </si>
  <si>
    <t>6.112.567</t>
  </si>
  <si>
    <t>19208841</t>
  </si>
  <si>
    <t>Servicios de manufactura de coque y petróleo refinado</t>
  </si>
  <si>
    <t>313.088</t>
  </si>
  <si>
    <t>20138842</t>
  </si>
  <si>
    <t>Servicios de manufactura de productos químicos</t>
  </si>
  <si>
    <t>35.254</t>
  </si>
  <si>
    <t>20238842</t>
  </si>
  <si>
    <t>1.907.053</t>
  </si>
  <si>
    <t>20298842</t>
  </si>
  <si>
    <t>3.816.719</t>
  </si>
  <si>
    <t>209.370</t>
  </si>
  <si>
    <t>21008843</t>
  </si>
  <si>
    <t>Servicios de manufactura de productos farmacéuticos</t>
  </si>
  <si>
    <t>19.174.141</t>
  </si>
  <si>
    <t>46.972</t>
  </si>
  <si>
    <t>22208852</t>
  </si>
  <si>
    <t>Servicios de manufactura de productos de plástico</t>
  </si>
  <si>
    <t>249.317</t>
  </si>
  <si>
    <t>22208920</t>
  </si>
  <si>
    <t>Moldeado, prensado, estampado, extrusión y servicios semejantes de manufactura de productos de plástico</t>
  </si>
  <si>
    <t>1.502.441</t>
  </si>
  <si>
    <t>23958853</t>
  </si>
  <si>
    <t>Servicios de manufactura de otros minerales no metálicos</t>
  </si>
  <si>
    <t>375.105</t>
  </si>
  <si>
    <t>24208860</t>
  </si>
  <si>
    <t>Servicios de manufactura de metales elementales</t>
  </si>
  <si>
    <t>9.430.105</t>
  </si>
  <si>
    <t>24328932</t>
  </si>
  <si>
    <t>Servicios de fundición de metales no ferrosos</t>
  </si>
  <si>
    <t>2.681.043</t>
  </si>
  <si>
    <t>25118871</t>
  </si>
  <si>
    <t>Servicios de manufactura de productos metálicos estructurales, tanques, reservorios y generadores de vapor</t>
  </si>
  <si>
    <t>3.721.752</t>
  </si>
  <si>
    <t>25128871</t>
  </si>
  <si>
    <t>45.695</t>
  </si>
  <si>
    <t>25918933</t>
  </si>
  <si>
    <t>Servicios de moldeado, prensado, estampado, embutición de metales y pulvimetalurgía</t>
  </si>
  <si>
    <t>720</t>
  </si>
  <si>
    <t>25928873</t>
  </si>
  <si>
    <t>Otros servicios de manufactura de productos fabricados de metal y tratamiento de metales</t>
  </si>
  <si>
    <t>10.781.775</t>
  </si>
  <si>
    <t>1.545.837</t>
  </si>
  <si>
    <t>25998873</t>
  </si>
  <si>
    <t>205.792</t>
  </si>
  <si>
    <t>26108874</t>
  </si>
  <si>
    <t>Servicios de manufactura de computadoras, productos electrónicos y ópticos</t>
  </si>
  <si>
    <t>128.892</t>
  </si>
  <si>
    <t>26708874</t>
  </si>
  <si>
    <t>1.780.291</t>
  </si>
  <si>
    <t>27108875</t>
  </si>
  <si>
    <t>Servicios de manufactura de equipos eléctricos</t>
  </si>
  <si>
    <t>216.515</t>
  </si>
  <si>
    <t>324.463</t>
  </si>
  <si>
    <t>27408875</t>
  </si>
  <si>
    <t>4.148.966</t>
  </si>
  <si>
    <t>28258877</t>
  </si>
  <si>
    <t>Servicios de manufactura de maquinaria de propósito especial</t>
  </si>
  <si>
    <t>921.659</t>
  </si>
  <si>
    <t>29208881</t>
  </si>
  <si>
    <t>Servicios de manufactura de vehículos a motor y remolques</t>
  </si>
  <si>
    <t>3.300.653</t>
  </si>
  <si>
    <t>30118882</t>
  </si>
  <si>
    <t>Otros servicios de manufactura de equipos de transporte</t>
  </si>
  <si>
    <t>8.270.782</t>
  </si>
  <si>
    <t>802.108</t>
  </si>
  <si>
    <t>32508890</t>
  </si>
  <si>
    <t>Otros servicios de manufactura</t>
  </si>
  <si>
    <t>170.934</t>
  </si>
  <si>
    <t>33118711</t>
  </si>
  <si>
    <t>Servicios de mantenimiento y reparación de productos fabricados de metal, excepto maquinaria y equipo</t>
  </si>
  <si>
    <t>11.647.771</t>
  </si>
  <si>
    <t>33.681.378</t>
  </si>
  <si>
    <t>33128712</t>
  </si>
  <si>
    <t>Servicios de mantenimiento y reparación de maquinaria de oficina y contabilidad</t>
  </si>
  <si>
    <t>1.583.072</t>
  </si>
  <si>
    <t>33128715</t>
  </si>
  <si>
    <t>Servicios de mantenimiento y reparación de maquinaria y equipo</t>
  </si>
  <si>
    <t>95.705.706</t>
  </si>
  <si>
    <t>1.624.003</t>
  </si>
  <si>
    <t>33138715</t>
  </si>
  <si>
    <t>24.208.307</t>
  </si>
  <si>
    <t>1.755.013</t>
  </si>
  <si>
    <t>33148715</t>
  </si>
  <si>
    <t>66.307.874</t>
  </si>
  <si>
    <t>2.351.996</t>
  </si>
  <si>
    <t>33158714</t>
  </si>
  <si>
    <t>Servicios de mantenimiento y reparación de maquinaria y equipo de transporte</t>
  </si>
  <si>
    <t>8.053.137</t>
  </si>
  <si>
    <t>2.330.181</t>
  </si>
  <si>
    <t>33198715</t>
  </si>
  <si>
    <t>1.360.132</t>
  </si>
  <si>
    <t>333.474</t>
  </si>
  <si>
    <t>33208731</t>
  </si>
  <si>
    <t>Servicios de instalación de productos metálicos elaborados, excepto maquinaria y equipo</t>
  </si>
  <si>
    <t>17.717.917</t>
  </si>
  <si>
    <t>245.103</t>
  </si>
  <si>
    <t>33208732</t>
  </si>
  <si>
    <t>Servicios de instalación de maquinaria y equipo del sector industrial, manufacturero y de los servicios</t>
  </si>
  <si>
    <t>27.731.083</t>
  </si>
  <si>
    <t>33208733</t>
  </si>
  <si>
    <t>Servicios de instalación de maquinaria de oficina, contabilidad y computadores</t>
  </si>
  <si>
    <t>433.390</t>
  </si>
  <si>
    <t>33208735</t>
  </si>
  <si>
    <t>Servicios de instalación de maquinaria y equipo médico profesional y de instrumentos ópticos y de precisión</t>
  </si>
  <si>
    <t>411.336</t>
  </si>
  <si>
    <t>33208736</t>
  </si>
  <si>
    <t>Servicios de instalación de maquinaria y equipo eléctricos n.c.p</t>
  </si>
  <si>
    <t>2.406.484</t>
  </si>
  <si>
    <t>33208739</t>
  </si>
  <si>
    <t>Servicios de instalación de otros productos n.c.p</t>
  </si>
  <si>
    <t>9.587</t>
  </si>
  <si>
    <t>35101710</t>
  </si>
  <si>
    <t>Energía eléctrica</t>
  </si>
  <si>
    <t>1.018.737.261</t>
  </si>
  <si>
    <t>2.515.752</t>
  </si>
  <si>
    <t>35106119</t>
  </si>
  <si>
    <t>Servicios comerciales al por mayor de otros productos, excepto los prestados a comisión o por contrato</t>
  </si>
  <si>
    <t>453.715.712</t>
  </si>
  <si>
    <t>35106911</t>
  </si>
  <si>
    <t>Servicios de transmisión y distribución de electricidad</t>
  </si>
  <si>
    <t>1.523.139.149</t>
  </si>
  <si>
    <t>35108631</t>
  </si>
  <si>
    <t>Servicios de soporte para la transmisión y distribución de electricidad</t>
  </si>
  <si>
    <t>21.523.456</t>
  </si>
  <si>
    <t>35206912</t>
  </si>
  <si>
    <t>Servicios de distribución de gas por tubería</t>
  </si>
  <si>
    <t>4.537.049</t>
  </si>
  <si>
    <t>35306119</t>
  </si>
  <si>
    <t>98.937</t>
  </si>
  <si>
    <t>36001800</t>
  </si>
  <si>
    <t>Agua natural</t>
  </si>
  <si>
    <t>171.631.065</t>
  </si>
  <si>
    <t>36006119</t>
  </si>
  <si>
    <t>133.907.157</t>
  </si>
  <si>
    <t>36006921</t>
  </si>
  <si>
    <t>Servicios de distribución de agua por tubería</t>
  </si>
  <si>
    <t>154.268.249</t>
  </si>
  <si>
    <t>37009411</t>
  </si>
  <si>
    <t>Servicios de alcantarillado y tratamiento de aguas residuales</t>
  </si>
  <si>
    <t>119.947.746</t>
  </si>
  <si>
    <t>38119422</t>
  </si>
  <si>
    <t>Servicios de recolección de materiales reciclables no peligrosos</t>
  </si>
  <si>
    <t>12.367.327</t>
  </si>
  <si>
    <t>38119423</t>
  </si>
  <si>
    <t>Servicios generales de recolección de residuos</t>
  </si>
  <si>
    <t>47.811.721</t>
  </si>
  <si>
    <t>38129421</t>
  </si>
  <si>
    <t>Servicios de recolección de residuos peligrosos</t>
  </si>
  <si>
    <t>11.443.637</t>
  </si>
  <si>
    <t>38129431</t>
  </si>
  <si>
    <t>Servicios de preparación, consolidación y almacenamiento de residuos</t>
  </si>
  <si>
    <t>7.294.938</t>
  </si>
  <si>
    <t>38219433</t>
  </si>
  <si>
    <t>Servicios de tratamiento y eliminación de residuos no peligrosos</t>
  </si>
  <si>
    <t>12.186.671</t>
  </si>
  <si>
    <t>38229432</t>
  </si>
  <si>
    <t>Servicios de tratamiento y eliminación de residuos peligrosos</t>
  </si>
  <si>
    <t>24.500.107</t>
  </si>
  <si>
    <t>38308942</t>
  </si>
  <si>
    <t>Servicios de reciclado de desperdicios o desechos no metálicos, a comisión o por contrato</t>
  </si>
  <si>
    <t>5.085.242</t>
  </si>
  <si>
    <t>39009441</t>
  </si>
  <si>
    <t>Servicios de remediación y limpieza de sitio</t>
  </si>
  <si>
    <t>10.054.624</t>
  </si>
  <si>
    <t>41005411</t>
  </si>
  <si>
    <t>Servicios generales de construcción de edificios residenciales de múltiples viviendas.</t>
  </si>
  <si>
    <t>114.693.416</t>
  </si>
  <si>
    <t>41005412</t>
  </si>
  <si>
    <t>Servicios generales de construcción de edificios no residenciales</t>
  </si>
  <si>
    <t>138.721.217</t>
  </si>
  <si>
    <t>69.893</t>
  </si>
  <si>
    <t>41005440</t>
  </si>
  <si>
    <t>Montaje e instalación de construcciones prefabricadas</t>
  </si>
  <si>
    <t>3.957.869</t>
  </si>
  <si>
    <t>1.155.542</t>
  </si>
  <si>
    <t>42105421</t>
  </si>
  <si>
    <t>Servicios generales de construcción de carreteras (excepto carreteras elevadas), calles, caminos, vías férreas y pistas de aterrizaje</t>
  </si>
  <si>
    <t>424.008.886</t>
  </si>
  <si>
    <t>103.338</t>
  </si>
  <si>
    <t>42105422</t>
  </si>
  <si>
    <t>Servicios generales de construcción de puentes y carreteras elevadas</t>
  </si>
  <si>
    <t>30.339.238</t>
  </si>
  <si>
    <t>42205423</t>
  </si>
  <si>
    <t>Servicios generales de construcción de puertos, canales, presas, acueductos, líneas de riego y otras obras hidráulicas</t>
  </si>
  <si>
    <t>59.456.295</t>
  </si>
  <si>
    <t>42205424</t>
  </si>
  <si>
    <t>Servicios generales de construcción de tuberías, de gran longitud, líneas de comunicación y energía (cables).</t>
  </si>
  <si>
    <t>44.058.422</t>
  </si>
  <si>
    <t>42205425</t>
  </si>
  <si>
    <t>Servicios generales de construcción de tuberías locales y obras relacionadas</t>
  </si>
  <si>
    <t>23.622.592</t>
  </si>
  <si>
    <t>42905423</t>
  </si>
  <si>
    <t>19.400.046</t>
  </si>
  <si>
    <t>28.943.259</t>
  </si>
  <si>
    <t>42905426</t>
  </si>
  <si>
    <t>Servicios generales de construcción de minas y plantas industriales</t>
  </si>
  <si>
    <t>202.727.456</t>
  </si>
  <si>
    <t>43125432</t>
  </si>
  <si>
    <t>Servicios de relleno y desmonte del terreno.</t>
  </si>
  <si>
    <t>37.714.379</t>
  </si>
  <si>
    <t>43215461</t>
  </si>
  <si>
    <t>Servicios de instalación eléctrica</t>
  </si>
  <si>
    <t>117.005.536</t>
  </si>
  <si>
    <t>2.512.120</t>
  </si>
  <si>
    <t>43225462</t>
  </si>
  <si>
    <t>Servicios de instalación de tuberías de agua potable y alcantarillado</t>
  </si>
  <si>
    <t>9.461.439</t>
  </si>
  <si>
    <t>43225463</t>
  </si>
  <si>
    <t>Servicios de instalación de equipos de calefacción, ventilación y aire acondicionado</t>
  </si>
  <si>
    <t>10.635.226</t>
  </si>
  <si>
    <t>193.904</t>
  </si>
  <si>
    <t>43298715</t>
  </si>
  <si>
    <t>15.038.274</t>
  </si>
  <si>
    <t>43305471</t>
  </si>
  <si>
    <t>Servicios de instalación de vidrios</t>
  </si>
  <si>
    <t>1.806.779</t>
  </si>
  <si>
    <t>43305472</t>
  </si>
  <si>
    <t>Servicios de enlucido</t>
  </si>
  <si>
    <t>2.234.559</t>
  </si>
  <si>
    <t>43305474</t>
  </si>
  <si>
    <t>Servicios de colocación baldosa en pisos y paredes</t>
  </si>
  <si>
    <t>504.764</t>
  </si>
  <si>
    <t>43905432</t>
  </si>
  <si>
    <t>8.986.384</t>
  </si>
  <si>
    <t>61.846</t>
  </si>
  <si>
    <t>43905433</t>
  </si>
  <si>
    <t>Servicios de excavación y movimiento de tierras</t>
  </si>
  <si>
    <t>812.778</t>
  </si>
  <si>
    <t>43905451</t>
  </si>
  <si>
    <t>Servicios de instalación de pilotes y cimentación</t>
  </si>
  <si>
    <t>1.568.472</t>
  </si>
  <si>
    <t>43905452</t>
  </si>
  <si>
    <t>Servicios de estructuración de Edificios.</t>
  </si>
  <si>
    <t>23.346.008</t>
  </si>
  <si>
    <t>38.251</t>
  </si>
  <si>
    <t>43905454</t>
  </si>
  <si>
    <t>Servicios de trabajos con hormigón</t>
  </si>
  <si>
    <t>4.954.186</t>
  </si>
  <si>
    <t>43905455</t>
  </si>
  <si>
    <t>Servicios de instalación y montaje de estructuras de acero</t>
  </si>
  <si>
    <t>1.952.711</t>
  </si>
  <si>
    <t>43905457</t>
  </si>
  <si>
    <t>Servicios de instalación de andamios</t>
  </si>
  <si>
    <t>12.716.421</t>
  </si>
  <si>
    <t>43905459</t>
  </si>
  <si>
    <t>Otros servicios de construcción comercial especializados</t>
  </si>
  <si>
    <t>4.462.851</t>
  </si>
  <si>
    <t>45106128</t>
  </si>
  <si>
    <t>Servicios comerciales al por mayor de maquinaria, equipo y suplementos, los prestados a comisión o por contrato.</t>
  </si>
  <si>
    <t>3.243.918</t>
  </si>
  <si>
    <t>19.098</t>
  </si>
  <si>
    <t>45208714</t>
  </si>
  <si>
    <t>247.636.656</t>
  </si>
  <si>
    <t>173.933</t>
  </si>
  <si>
    <t>45408714</t>
  </si>
  <si>
    <t>2.881.278</t>
  </si>
  <si>
    <t>46106128</t>
  </si>
  <si>
    <t>118.220</t>
  </si>
  <si>
    <t>47996258</t>
  </si>
  <si>
    <t>Servicios comerciales al por menor de maquinaria, equipo y suplementos, a comisión o por contrato</t>
  </si>
  <si>
    <t>246.104</t>
  </si>
  <si>
    <t>49126512</t>
  </si>
  <si>
    <t>Servicios de transporte de mercadería (flete) a corta y larga distancia por vía férrea</t>
  </si>
  <si>
    <t>49.721</t>
  </si>
  <si>
    <t>30.368</t>
  </si>
  <si>
    <t>49216411</t>
  </si>
  <si>
    <t>Servicio de transporte urbano y suburbano de pasajero por vía terrestre</t>
  </si>
  <si>
    <t>118.932.146</t>
  </si>
  <si>
    <t>68.390</t>
  </si>
  <si>
    <t>49226411</t>
  </si>
  <si>
    <t>13.551.718</t>
  </si>
  <si>
    <t>49226422</t>
  </si>
  <si>
    <t>Servicios de transporte interurbano de pasajeros por carretera, a larga distancia</t>
  </si>
  <si>
    <t>4.480.316</t>
  </si>
  <si>
    <t>49236411</t>
  </si>
  <si>
    <t>29.325.112</t>
  </si>
  <si>
    <t>49236511</t>
  </si>
  <si>
    <t>Servicios de transporte de mercadería (flete) por carretera</t>
  </si>
  <si>
    <t>394.148.414</t>
  </si>
  <si>
    <t>8.813.320</t>
  </si>
  <si>
    <t>49236601</t>
  </si>
  <si>
    <t>Servicios de alquiler de vehículos de carreteras, con conductor</t>
  </si>
  <si>
    <t>60.367</t>
  </si>
  <si>
    <t>49306513</t>
  </si>
  <si>
    <t>Servicios de transporte por tubería (oleoducto)</t>
  </si>
  <si>
    <t>184.006.872</t>
  </si>
  <si>
    <t>50116413</t>
  </si>
  <si>
    <t>Servicios de transporte turístico</t>
  </si>
  <si>
    <t>5.418.414</t>
  </si>
  <si>
    <t>50116423</t>
  </si>
  <si>
    <t>Servicios de transporte marítimo de pasajeros a larga distancia</t>
  </si>
  <si>
    <t>9.601.481</t>
  </si>
  <si>
    <t>50126521</t>
  </si>
  <si>
    <t>Servicios de transporte marítimo costero y transoceánicas de mercaderías</t>
  </si>
  <si>
    <t>796.563.260</t>
  </si>
  <si>
    <t>49.631.951</t>
  </si>
  <si>
    <t>50226522</t>
  </si>
  <si>
    <t>Servicios de transporte marítimo fluvial de mercadería</t>
  </si>
  <si>
    <t>11.377.804</t>
  </si>
  <si>
    <t>4.427.554</t>
  </si>
  <si>
    <t>50226602</t>
  </si>
  <si>
    <t>Servicios de alquiler de barcos, con operador</t>
  </si>
  <si>
    <t>11.132.945</t>
  </si>
  <si>
    <t>51106424</t>
  </si>
  <si>
    <t>Servicios de transporte aéreo de pasajeros</t>
  </si>
  <si>
    <t>605.887.208</t>
  </si>
  <si>
    <t>8.195.373</t>
  </si>
  <si>
    <t>51206424</t>
  </si>
  <si>
    <t>58.253.550</t>
  </si>
  <si>
    <t>51206531</t>
  </si>
  <si>
    <t>Servicios de transporte de aéreo de mercadería.</t>
  </si>
  <si>
    <t>240.969.041</t>
  </si>
  <si>
    <t>6.275.142</t>
  </si>
  <si>
    <t>51206603</t>
  </si>
  <si>
    <t>Servicios de alquiler de aeronaves con operador</t>
  </si>
  <si>
    <t>27.054.851</t>
  </si>
  <si>
    <t>22.363.747</t>
  </si>
  <si>
    <t>52106721</t>
  </si>
  <si>
    <t>Servicios de almacenamiento de productos refrigerados</t>
  </si>
  <si>
    <t>18.244.761</t>
  </si>
  <si>
    <t>7.680.849</t>
  </si>
  <si>
    <t>52106722</t>
  </si>
  <si>
    <t>Servicios de almacenamiento de gas en tanques o productos líquido a granel</t>
  </si>
  <si>
    <t>1.179.589</t>
  </si>
  <si>
    <t>52106729</t>
  </si>
  <si>
    <t>Otros servicios de almacenamiento</t>
  </si>
  <si>
    <t>47.412.324</t>
  </si>
  <si>
    <t>9.112.402</t>
  </si>
  <si>
    <t>52216741</t>
  </si>
  <si>
    <t>Servicios en la estación de autobuses</t>
  </si>
  <si>
    <t>16.763.485</t>
  </si>
  <si>
    <t>52216742</t>
  </si>
  <si>
    <t>Servicios de operación o funcionamiento de puentes y túneles por carreteras</t>
  </si>
  <si>
    <t>117.627.837</t>
  </si>
  <si>
    <t>52216743</t>
  </si>
  <si>
    <t>Servicios de estacionamiento y garajes</t>
  </si>
  <si>
    <t>86.766.074</t>
  </si>
  <si>
    <t>52226751</t>
  </si>
  <si>
    <t>Servicios de operación o funcionamiento de puertos y vías navegables (sin manipulación de la carga)</t>
  </si>
  <si>
    <t>62.325.896</t>
  </si>
  <si>
    <t>53.625.054</t>
  </si>
  <si>
    <t>52236761</t>
  </si>
  <si>
    <t>Servicios de operaciones aeroportuarias (sin manipulación de carga)</t>
  </si>
  <si>
    <t>83.898.769</t>
  </si>
  <si>
    <t>50.000</t>
  </si>
  <si>
    <t>52246711</t>
  </si>
  <si>
    <t>Servicios de manipulación de contenedores</t>
  </si>
  <si>
    <t>180.169.498</t>
  </si>
  <si>
    <t>145.723.859</t>
  </si>
  <si>
    <t>52246719</t>
  </si>
  <si>
    <t>Otros servicios de manipulación de carga y equipaje</t>
  </si>
  <si>
    <t>4.311.861</t>
  </si>
  <si>
    <t>1.007.366</t>
  </si>
  <si>
    <t>52296791</t>
  </si>
  <si>
    <t>Otros servicios de transporte de carga complementarias</t>
  </si>
  <si>
    <t>394.888.232</t>
  </si>
  <si>
    <t>159.191.371</t>
  </si>
  <si>
    <t>53106811</t>
  </si>
  <si>
    <t>Servicios postales</t>
  </si>
  <si>
    <t>32.110.385</t>
  </si>
  <si>
    <t>28.646</t>
  </si>
  <si>
    <t>53206812</t>
  </si>
  <si>
    <t>Servicios de mensajería</t>
  </si>
  <si>
    <t>148.007.502</t>
  </si>
  <si>
    <t>245.712</t>
  </si>
  <si>
    <t>53206813</t>
  </si>
  <si>
    <t>Servicios de entrega local</t>
  </si>
  <si>
    <t>80.715</t>
  </si>
  <si>
    <t>55106311</t>
  </si>
  <si>
    <t>Servicios de alojamiento en habitaciones</t>
  </si>
  <si>
    <t>94.324.979</t>
  </si>
  <si>
    <t>684.660</t>
  </si>
  <si>
    <t>55206312</t>
  </si>
  <si>
    <t>Servicios de campamentos de recreo y camping</t>
  </si>
  <si>
    <t>31.200</t>
  </si>
  <si>
    <t>55906321</t>
  </si>
  <si>
    <t>Servicios de alojamiento en habitación para estudiantes en residencias estudiantiles</t>
  </si>
  <si>
    <t>6.055.658</t>
  </si>
  <si>
    <t>56106331</t>
  </si>
  <si>
    <t>Servicios de suministro comida con servicio completo de restaurante.</t>
  </si>
  <si>
    <t>536.198.575</t>
  </si>
  <si>
    <t>106.267</t>
  </si>
  <si>
    <t>56106332</t>
  </si>
  <si>
    <t>Servicios de suministro de comida con servicios limitados</t>
  </si>
  <si>
    <t>154.717.030</t>
  </si>
  <si>
    <t>56216339</t>
  </si>
  <si>
    <t>Servicios de suministro de comida para eventos y presentaciones de diversa índole</t>
  </si>
  <si>
    <t>152.292.684</t>
  </si>
  <si>
    <t>4.500.264</t>
  </si>
  <si>
    <t>56296339</t>
  </si>
  <si>
    <t>65.830.178</t>
  </si>
  <si>
    <t>2.304.300</t>
  </si>
  <si>
    <t>58138431</t>
  </si>
  <si>
    <t>Servicios de publicación de información basados en textos, en línea</t>
  </si>
  <si>
    <t>4.814.356</t>
  </si>
  <si>
    <t>58198911</t>
  </si>
  <si>
    <t>Servicios de publicación, a comisión o por contrato</t>
  </si>
  <si>
    <t>944.582</t>
  </si>
  <si>
    <t>58204781</t>
  </si>
  <si>
    <t>Sistemas de software empaquetados (Incluye software publicado bajo nivel necesario para gestionar los recursos informáticos y de apoyo a la producción o la ejecución de programas de aplicación, pero que no es específico para cada aplicación concreta).</t>
  </si>
  <si>
    <t>10.749.203</t>
  </si>
  <si>
    <t>2.800.812</t>
  </si>
  <si>
    <t>58204782</t>
  </si>
  <si>
    <t>Software de aplicación empaquetado (incluye programas de software que realizan una función específica directamente para el usuario final).</t>
  </si>
  <si>
    <t>4.159.094</t>
  </si>
  <si>
    <t>2.084.997</t>
  </si>
  <si>
    <t>58208314</t>
  </si>
  <si>
    <t>Servicios de diseño y desarrollo de la tecnología de la información (IT)</t>
  </si>
  <si>
    <t>2.434.230</t>
  </si>
  <si>
    <t>59119612</t>
  </si>
  <si>
    <t>Servicios de producción de películas cinematográficas, video, televisión y servicios de producción de programas de radio</t>
  </si>
  <si>
    <t>3.571.261</t>
  </si>
  <si>
    <t>1.252.375</t>
  </si>
  <si>
    <t>59139614</t>
  </si>
  <si>
    <t>Servicios de distribución programas de televisión y radio de películas cinematográficas y cintas de video</t>
  </si>
  <si>
    <t>3.964.321</t>
  </si>
  <si>
    <t>59149615</t>
  </si>
  <si>
    <t>Servicios de proyección de películas cinematográficas y cintas de video</t>
  </si>
  <si>
    <t>50.981.476</t>
  </si>
  <si>
    <t>59208432</t>
  </si>
  <si>
    <t>Servicios de publicación de sonido (audio) en línea</t>
  </si>
  <si>
    <t>7.164.653</t>
  </si>
  <si>
    <t>3.599.616</t>
  </si>
  <si>
    <t>60108461</t>
  </si>
  <si>
    <t>Transmisiones de radio y televisión</t>
  </si>
  <si>
    <t>2.051.317</t>
  </si>
  <si>
    <t>60208461</t>
  </si>
  <si>
    <t>17.699.450</t>
  </si>
  <si>
    <t>383.226</t>
  </si>
  <si>
    <t>60208462</t>
  </si>
  <si>
    <t>Programación de canales de radio y televisión</t>
  </si>
  <si>
    <t>74.666.527</t>
  </si>
  <si>
    <t>60208463</t>
  </si>
  <si>
    <t>Servicios de transmisión y servicios de distribución de programas de varios canales</t>
  </si>
  <si>
    <t>176.747.889</t>
  </si>
  <si>
    <t>57.701</t>
  </si>
  <si>
    <t>60209612</t>
  </si>
  <si>
    <t>45.411.803</t>
  </si>
  <si>
    <t>2.205.411</t>
  </si>
  <si>
    <t>61108411</t>
  </si>
  <si>
    <t>Servicios portadores (carrier)</t>
  </si>
  <si>
    <t>59.385.637</t>
  </si>
  <si>
    <t>459.552</t>
  </si>
  <si>
    <t>61108412</t>
  </si>
  <si>
    <t>Servicios de telefonía fija</t>
  </si>
  <si>
    <t>495.842.810</t>
  </si>
  <si>
    <t>5.149.341</t>
  </si>
  <si>
    <t>61108414</t>
  </si>
  <si>
    <t>Servicios de redes privadas</t>
  </si>
  <si>
    <t>32.726.930</t>
  </si>
  <si>
    <t>1.081.720</t>
  </si>
  <si>
    <t>61108419</t>
  </si>
  <si>
    <t>Otros servicios de telecomunicaciones</t>
  </si>
  <si>
    <t>1.037.409</t>
  </si>
  <si>
    <t>348.084</t>
  </si>
  <si>
    <t>61108422</t>
  </si>
  <si>
    <t>Servicios de acceso a Internet</t>
  </si>
  <si>
    <t>282.657.773</t>
  </si>
  <si>
    <t>1.189.372</t>
  </si>
  <si>
    <t>61108429</t>
  </si>
  <si>
    <t>Otros servicios de telecomunicaciones sobre Internet</t>
  </si>
  <si>
    <t>44.940.623</t>
  </si>
  <si>
    <t>466.679</t>
  </si>
  <si>
    <t>61208411</t>
  </si>
  <si>
    <t>399.893.499</t>
  </si>
  <si>
    <t>16.138.850</t>
  </si>
  <si>
    <t>61208413</t>
  </si>
  <si>
    <t>Servicios de telecomunicaciones móviles</t>
  </si>
  <si>
    <t>1.075.846.467</t>
  </si>
  <si>
    <t>11.761.628</t>
  </si>
  <si>
    <t>61208422</t>
  </si>
  <si>
    <t>24.953.204</t>
  </si>
  <si>
    <t>61208429</t>
  </si>
  <si>
    <t>54.682.537</t>
  </si>
  <si>
    <t>223.530</t>
  </si>
  <si>
    <t>61308411</t>
  </si>
  <si>
    <t>5.100.600</t>
  </si>
  <si>
    <t>61308413</t>
  </si>
  <si>
    <t>2.881.274</t>
  </si>
  <si>
    <t>61308415</t>
  </si>
  <si>
    <t>Servicios de transmisión de datos</t>
  </si>
  <si>
    <t>2.154.988</t>
  </si>
  <si>
    <t>705.659</t>
  </si>
  <si>
    <t>61308422</t>
  </si>
  <si>
    <t>226.505.700</t>
  </si>
  <si>
    <t>61908413</t>
  </si>
  <si>
    <t>11.938.374</t>
  </si>
  <si>
    <t>17.678</t>
  </si>
  <si>
    <t>61908414</t>
  </si>
  <si>
    <t>15.321.599</t>
  </si>
  <si>
    <t>61908415</t>
  </si>
  <si>
    <t>1.585.409</t>
  </si>
  <si>
    <t>61908419</t>
  </si>
  <si>
    <t>96.183.947</t>
  </si>
  <si>
    <t>61908422</t>
  </si>
  <si>
    <t>75.741.994</t>
  </si>
  <si>
    <t>61908429</t>
  </si>
  <si>
    <t>4.870.935</t>
  </si>
  <si>
    <t>62018314</t>
  </si>
  <si>
    <t>50.385.413</t>
  </si>
  <si>
    <t>13.626.753</t>
  </si>
  <si>
    <t>62028313</t>
  </si>
  <si>
    <t>Servicios de consultoría y apoyo técnico a la tecnología de la información (IT)</t>
  </si>
  <si>
    <t>126.053.464</t>
  </si>
  <si>
    <t>13.023.794</t>
  </si>
  <si>
    <t>62028314</t>
  </si>
  <si>
    <t>60.165.349</t>
  </si>
  <si>
    <t>22.392.196</t>
  </si>
  <si>
    <t>63118315</t>
  </si>
  <si>
    <t>Servicios de aprovisionamiento de infraestructura para la tecnología de la información (IT) y alojamiento web (hosting)</t>
  </si>
  <si>
    <t>23.237.567</t>
  </si>
  <si>
    <t>1.732.229</t>
  </si>
  <si>
    <t>65117131</t>
  </si>
  <si>
    <t>Servicios de seguros de vida y de pensiones (con exclusión de los servicios de reaseguro)</t>
  </si>
  <si>
    <t>154.025.406</t>
  </si>
  <si>
    <t>205.171</t>
  </si>
  <si>
    <t>65117132</t>
  </si>
  <si>
    <t>Servicios de seguro de salud y accidentes</t>
  </si>
  <si>
    <t>160.905.447</t>
  </si>
  <si>
    <t>65127132</t>
  </si>
  <si>
    <t>1.475.155.554</t>
  </si>
  <si>
    <t>822.902</t>
  </si>
  <si>
    <t>65127133</t>
  </si>
  <si>
    <t>Otros servicios de seguros distintos de los seguros de vida (excepto servicios de reaseguro)</t>
  </si>
  <si>
    <t>545.557.844</t>
  </si>
  <si>
    <t>10.633.997</t>
  </si>
  <si>
    <t>65207141</t>
  </si>
  <si>
    <t>Servicios de reaseguro de vida</t>
  </si>
  <si>
    <t>30.441.877</t>
  </si>
  <si>
    <t>2.286.128</t>
  </si>
  <si>
    <t>65207143</t>
  </si>
  <si>
    <t>Otros servicios de reaseguro distintos de los seguros de vida</t>
  </si>
  <si>
    <t>4.218.172</t>
  </si>
  <si>
    <t>65307131</t>
  </si>
  <si>
    <t>25.855.261</t>
  </si>
  <si>
    <t>66127152</t>
  </si>
  <si>
    <t>Servicios de corretaje de valores y productos relacionados</t>
  </si>
  <si>
    <t>26.957</t>
  </si>
  <si>
    <t>68107211</t>
  </si>
  <si>
    <t>Servicios de leasing, (arrendamiento con o sin opción de compra) de bienes raíces residenciales propios o arrendados</t>
  </si>
  <si>
    <t>470.003.190</t>
  </si>
  <si>
    <t>1.885.295</t>
  </si>
  <si>
    <t>68107212</t>
  </si>
  <si>
    <t>Servicios inmobiliarios relacionados con edificios</t>
  </si>
  <si>
    <t>73.126.464</t>
  </si>
  <si>
    <t>68107213</t>
  </si>
  <si>
    <t>Servicios inmobiliarios de terrenos baldíos y subdivisiones</t>
  </si>
  <si>
    <t>18.046.213</t>
  </si>
  <si>
    <t>68107221</t>
  </si>
  <si>
    <t>Servicios de administración de bienes raíces a comisión o por contrato</t>
  </si>
  <si>
    <t>92.136</t>
  </si>
  <si>
    <t>68207221</t>
  </si>
  <si>
    <t>223.542.363</t>
  </si>
  <si>
    <t>68207222</t>
  </si>
  <si>
    <t>Ventas de edificios residenciales a comisión o por contrato</t>
  </si>
  <si>
    <t>48.626.283</t>
  </si>
  <si>
    <t>68207224</t>
  </si>
  <si>
    <t>Servicios de evaluación (avalúos) de bienes raíces a comisión o por contrato</t>
  </si>
  <si>
    <t>24.933.973</t>
  </si>
  <si>
    <t>69108211</t>
  </si>
  <si>
    <t>Servicios de asesoramiento y representación jurídicos relacionados al derecho penal</t>
  </si>
  <si>
    <t>10.491.423</t>
  </si>
  <si>
    <t>1.614.435</t>
  </si>
  <si>
    <t>69108212</t>
  </si>
  <si>
    <t>Servicios de asesoramiento y representación relacionados a otros campos del derecho</t>
  </si>
  <si>
    <t>35.362.031</t>
  </si>
  <si>
    <t>7.979.081</t>
  </si>
  <si>
    <t>69108213</t>
  </si>
  <si>
    <t>Servicios de documentación y certificación jurídicos</t>
  </si>
  <si>
    <t>5.102.368</t>
  </si>
  <si>
    <t>69208222</t>
  </si>
  <si>
    <t>Servicios de contabilidad y teneduría de libros</t>
  </si>
  <si>
    <t>28.323.096</t>
  </si>
  <si>
    <t>2.410.549</t>
  </si>
  <si>
    <t>69208231</t>
  </si>
  <si>
    <t>Servicios de consulta y preparación de impuesto empresarial</t>
  </si>
  <si>
    <t>7.474.679</t>
  </si>
  <si>
    <t>1.161.366</t>
  </si>
  <si>
    <t>70108311</t>
  </si>
  <si>
    <t>Servicios de consultoría administrativa y gestión</t>
  </si>
  <si>
    <t>40.132.917</t>
  </si>
  <si>
    <t>223.168</t>
  </si>
  <si>
    <t>70208311</t>
  </si>
  <si>
    <t>97.021.725</t>
  </si>
  <si>
    <t>3.899.886</t>
  </si>
  <si>
    <t>70208312</t>
  </si>
  <si>
    <t>Servicios de consultoría empresarial</t>
  </si>
  <si>
    <t>770.175</t>
  </si>
  <si>
    <t>7.480.008</t>
  </si>
  <si>
    <t>70208319</t>
  </si>
  <si>
    <t>Otros servicios de gestión, excepto los servicios de administración de proyectos de construcción</t>
  </si>
  <si>
    <t>64.870.532</t>
  </si>
  <si>
    <t>2.013.133</t>
  </si>
  <si>
    <t>71108321</t>
  </si>
  <si>
    <t>Servicios de arquitectura y servicios de asesoramiento</t>
  </si>
  <si>
    <t>49.515.620</t>
  </si>
  <si>
    <t>71108322</t>
  </si>
  <si>
    <t>Servicios de planeamiento urbano y de terrenos</t>
  </si>
  <si>
    <t>361.863</t>
  </si>
  <si>
    <t>71108331</t>
  </si>
  <si>
    <t>Servicios de asesoramiento de ingeniería</t>
  </si>
  <si>
    <t>8.334.009</t>
  </si>
  <si>
    <t>71108332</t>
  </si>
  <si>
    <t>Servicios de ingeniería para proyectos determinados</t>
  </si>
  <si>
    <t>110.751.452</t>
  </si>
  <si>
    <t>3.897.871</t>
  </si>
  <si>
    <t>71108333</t>
  </si>
  <si>
    <t>Servicios de administración de proyectos para la construcción</t>
  </si>
  <si>
    <t>17.258.850</t>
  </si>
  <si>
    <t>71108341</t>
  </si>
  <si>
    <t>Servicios de prospección geológica, geofísica y otros servicios de prospección</t>
  </si>
  <si>
    <t>64.010.918</t>
  </si>
  <si>
    <t>71208344</t>
  </si>
  <si>
    <t>Servicios de ensayo y análisis técnicos</t>
  </si>
  <si>
    <t>26.970.639</t>
  </si>
  <si>
    <t>1.181.764</t>
  </si>
  <si>
    <t>72108111</t>
  </si>
  <si>
    <t>Servicios de investigación y desarrollo experimental en ciencias naturales</t>
  </si>
  <si>
    <t>3.385</t>
  </si>
  <si>
    <t>105.616</t>
  </si>
  <si>
    <t>72108112</t>
  </si>
  <si>
    <t>Servicios de investigación y desarrollo experimental en ingeniería y tecnología</t>
  </si>
  <si>
    <t>12.187.338</t>
  </si>
  <si>
    <t>74.052</t>
  </si>
  <si>
    <t>72108114</t>
  </si>
  <si>
    <t>Servicios de investigación y desarrollo experimental en ciencias agrícolas</t>
  </si>
  <si>
    <t>3.363.714</t>
  </si>
  <si>
    <t>478.207</t>
  </si>
  <si>
    <t>72208121</t>
  </si>
  <si>
    <t>Servicios de investigación y desarrollo experimental en ciencias sociales</t>
  </si>
  <si>
    <t>789.102</t>
  </si>
  <si>
    <t>73108361</t>
  </si>
  <si>
    <t>Servicios de publicidad</t>
  </si>
  <si>
    <t>374.121.633</t>
  </si>
  <si>
    <t>21.285.822</t>
  </si>
  <si>
    <t>73108362</t>
  </si>
  <si>
    <t>Compra o venta de espacio o tiempo publicitario a comisión</t>
  </si>
  <si>
    <t>3.025.728</t>
  </si>
  <si>
    <t>73108363</t>
  </si>
  <si>
    <t>Venta de espacio o tiempo publicitario (excepto a comisión)</t>
  </si>
  <si>
    <t>21.171.023</t>
  </si>
  <si>
    <t>142.977</t>
  </si>
  <si>
    <t>73208370</t>
  </si>
  <si>
    <t>Servicios de investigación de mercado y de encuestas de la opinión pública</t>
  </si>
  <si>
    <t>7.197.991</t>
  </si>
  <si>
    <t>833.828</t>
  </si>
  <si>
    <t>74108391</t>
  </si>
  <si>
    <t>Servicios especializados de diseño</t>
  </si>
  <si>
    <t>17.702.003</t>
  </si>
  <si>
    <t>175.791</t>
  </si>
  <si>
    <t>74108392</t>
  </si>
  <si>
    <t>Diseños originales</t>
  </si>
  <si>
    <t>631.075</t>
  </si>
  <si>
    <t>74208382</t>
  </si>
  <si>
    <t>Servicios de procesamiento fotográfico</t>
  </si>
  <si>
    <t>1.608.146</t>
  </si>
  <si>
    <t>74908393</t>
  </si>
  <si>
    <t>Servicios de consultoria técnica y científica n.c.p.</t>
  </si>
  <si>
    <t>25.796.678</t>
  </si>
  <si>
    <t>371.395</t>
  </si>
  <si>
    <t>74908399</t>
  </si>
  <si>
    <t>Todos los demás servicios profesionales, técnicos y de negocios n.c.p.</t>
  </si>
  <si>
    <t>4.983.219</t>
  </si>
  <si>
    <t>775.371</t>
  </si>
  <si>
    <t>74908522</t>
  </si>
  <si>
    <t>Servicios de consultoría en seguridad</t>
  </si>
  <si>
    <t>1.742.942</t>
  </si>
  <si>
    <t>52.000</t>
  </si>
  <si>
    <t>74908599</t>
  </si>
  <si>
    <t>Otros servicios de información y soporte n.c.p</t>
  </si>
  <si>
    <t>5.667.784</t>
  </si>
  <si>
    <t>96.153</t>
  </si>
  <si>
    <t>75008359</t>
  </si>
  <si>
    <t>Otros servicios veterinarios</t>
  </si>
  <si>
    <t>129.055</t>
  </si>
  <si>
    <t>207.274</t>
  </si>
  <si>
    <t>77107311</t>
  </si>
  <si>
    <t>Servicios de leasing (arrendamiento con o sin opción de compra), renta o contratación de transporte sin conductor</t>
  </si>
  <si>
    <t>83.544.911</t>
  </si>
  <si>
    <t>730.900</t>
  </si>
  <si>
    <t>77297323</t>
  </si>
  <si>
    <t>Servicios de renta y contratación de muebles y otros aparatos domésticos</t>
  </si>
  <si>
    <t>2.743</t>
  </si>
  <si>
    <t>77297329</t>
  </si>
  <si>
    <t>Servicios de renta de otros artículos n.c.p.</t>
  </si>
  <si>
    <t>2.105.288</t>
  </si>
  <si>
    <t>115.530</t>
  </si>
  <si>
    <t>77307311</t>
  </si>
  <si>
    <t>7.026.593</t>
  </si>
  <si>
    <t>77307312</t>
  </si>
  <si>
    <t>Servicios de leasing (arrendamiento con o sin opción de compra, renta o contratación de maquinaria y equipo sin operarios</t>
  </si>
  <si>
    <t>195.319.939</t>
  </si>
  <si>
    <t>1.092.026</t>
  </si>
  <si>
    <t>77407333</t>
  </si>
  <si>
    <t>Servicios de concesión de licencias para entidades patentadas</t>
  </si>
  <si>
    <t>2.738.980</t>
  </si>
  <si>
    <t>77407335</t>
  </si>
  <si>
    <t>Servicios concesión de licencias para la exploración y evaluación minera</t>
  </si>
  <si>
    <t>1.291.035</t>
  </si>
  <si>
    <t>78108511</t>
  </si>
  <si>
    <t>Servicios de búsqueda de personal y recomendación</t>
  </si>
  <si>
    <t>420.734</t>
  </si>
  <si>
    <t>699.103</t>
  </si>
  <si>
    <t>78308512</t>
  </si>
  <si>
    <t>Servicios de oferta laboral</t>
  </si>
  <si>
    <t>6.658.653</t>
  </si>
  <si>
    <t>6.674.589</t>
  </si>
  <si>
    <t>79118551</t>
  </si>
  <si>
    <t>Servicios de reservaciones para transporte</t>
  </si>
  <si>
    <t>15.316.463</t>
  </si>
  <si>
    <t>128.762</t>
  </si>
  <si>
    <t>79118552</t>
  </si>
  <si>
    <t>Servicios de reservaciones para alojamiento, cruceros y paquetes turísticos</t>
  </si>
  <si>
    <t>60.210.844</t>
  </si>
  <si>
    <t>21.995.144</t>
  </si>
  <si>
    <t>79128554</t>
  </si>
  <si>
    <t>Servicios de operadores turísticos</t>
  </si>
  <si>
    <t>10.819.856</t>
  </si>
  <si>
    <t>12.077.168</t>
  </si>
  <si>
    <t>79908551</t>
  </si>
  <si>
    <t>1.894.637</t>
  </si>
  <si>
    <t>79908555</t>
  </si>
  <si>
    <t>Servicios de guia turístico</t>
  </si>
  <si>
    <t>3.211.942</t>
  </si>
  <si>
    <t>80108524</t>
  </si>
  <si>
    <t>Servicios de vehículos blindados</t>
  </si>
  <si>
    <t>59.945.088</t>
  </si>
  <si>
    <t>39.094</t>
  </si>
  <si>
    <t>80108525</t>
  </si>
  <si>
    <t>Servicios de guardiania</t>
  </si>
  <si>
    <t>415.622.223</t>
  </si>
  <si>
    <t>80108529</t>
  </si>
  <si>
    <t>Otros servicios de seguridad</t>
  </si>
  <si>
    <t>748.012</t>
  </si>
  <si>
    <t>80208523</t>
  </si>
  <si>
    <t>Servicios de sistemas de seguridad</t>
  </si>
  <si>
    <t>35.567.500</t>
  </si>
  <si>
    <t>48.335</t>
  </si>
  <si>
    <t>81108533</t>
  </si>
  <si>
    <t>Servicios de limpieza en general</t>
  </si>
  <si>
    <t>8.038.221</t>
  </si>
  <si>
    <t>81218533</t>
  </si>
  <si>
    <t>54.020.153</t>
  </si>
  <si>
    <t>81298531</t>
  </si>
  <si>
    <t>Servicios de desinfección y exterminación</t>
  </si>
  <si>
    <t>3.137.911</t>
  </si>
  <si>
    <t>81298534</t>
  </si>
  <si>
    <t>Servicios especializados de limpieza</t>
  </si>
  <si>
    <t>1.507.158</t>
  </si>
  <si>
    <t>82118594</t>
  </si>
  <si>
    <t>Servicios administrativos de oficina combinados</t>
  </si>
  <si>
    <t>8.537.112</t>
  </si>
  <si>
    <t>2.828.366</t>
  </si>
  <si>
    <t>82208593</t>
  </si>
  <si>
    <t>Servicios de soporte por teléfono</t>
  </si>
  <si>
    <t>79.252.339</t>
  </si>
  <si>
    <t>405.184</t>
  </si>
  <si>
    <t>82308553</t>
  </si>
  <si>
    <t>Otros servicios de reservaciones</t>
  </si>
  <si>
    <t>564.936</t>
  </si>
  <si>
    <t>82308596</t>
  </si>
  <si>
    <t>Servicios de organización y asistencia a ferias comerciales y convenciones</t>
  </si>
  <si>
    <t>2.290.025</t>
  </si>
  <si>
    <t>67.636</t>
  </si>
  <si>
    <t>82918591</t>
  </si>
  <si>
    <t>Servicios de información crediticia</t>
  </si>
  <si>
    <t>22.075.022</t>
  </si>
  <si>
    <t>107.561</t>
  </si>
  <si>
    <t>82918592</t>
  </si>
  <si>
    <t>Servicios de agencias de cobranza</t>
  </si>
  <si>
    <t>68.730.120</t>
  </si>
  <si>
    <t>1.416</t>
  </si>
  <si>
    <t>82928540</t>
  </si>
  <si>
    <t>Servicios de empaquetado</t>
  </si>
  <si>
    <t>27.985.051</t>
  </si>
  <si>
    <t>59.551</t>
  </si>
  <si>
    <t>82998595</t>
  </si>
  <si>
    <t>Servicios auxiliares especializados de oficina</t>
  </si>
  <si>
    <t>60.067</t>
  </si>
  <si>
    <t>82998599</t>
  </si>
  <si>
    <t>52.129.090</t>
  </si>
  <si>
    <t>120.357</t>
  </si>
  <si>
    <t>85109210</t>
  </si>
  <si>
    <t>Servicios de educación preprimaria (Inicial)</t>
  </si>
  <si>
    <t>8.522.445</t>
  </si>
  <si>
    <t>85109220</t>
  </si>
  <si>
    <t>Servicios de educación primaria</t>
  </si>
  <si>
    <t>78.921.898</t>
  </si>
  <si>
    <t>85219231</t>
  </si>
  <si>
    <t>Servicios de educación secundaria</t>
  </si>
  <si>
    <t>275.378.999</t>
  </si>
  <si>
    <t>85229234</t>
  </si>
  <si>
    <t>Servicios de enseñanza secundaria superior, técnica y profesional</t>
  </si>
  <si>
    <t>9.614.142</t>
  </si>
  <si>
    <t>85309242</t>
  </si>
  <si>
    <t>Servicios de educación post-secundaria no terciaria, técnica y profesional</t>
  </si>
  <si>
    <t>18.478.883</t>
  </si>
  <si>
    <t>85309251</t>
  </si>
  <si>
    <t>Servicios de educación de tercer nivel</t>
  </si>
  <si>
    <t>852.607.151</t>
  </si>
  <si>
    <t>85309252</t>
  </si>
  <si>
    <t>Servicios de educación de cuarto nivel</t>
  </si>
  <si>
    <t>37.927.593</t>
  </si>
  <si>
    <t>85499291</t>
  </si>
  <si>
    <t>Otros servicios de enseñanza y capacitación</t>
  </si>
  <si>
    <t>23.038.786</t>
  </si>
  <si>
    <t>18.523</t>
  </si>
  <si>
    <t>85509292</t>
  </si>
  <si>
    <t>Servicios de apoyo a la educación</t>
  </si>
  <si>
    <t>1.724.973</t>
  </si>
  <si>
    <t>86109311</t>
  </si>
  <si>
    <t>Servicios a pacientes internados (hospitalizados)</t>
  </si>
  <si>
    <t>909.447.481</t>
  </si>
  <si>
    <t>86209312</t>
  </si>
  <si>
    <t>Servicios médicos y dentales</t>
  </si>
  <si>
    <t>482.075.836</t>
  </si>
  <si>
    <t>53.353</t>
  </si>
  <si>
    <t>86909319</t>
  </si>
  <si>
    <t>Otros servicios de salud humana</t>
  </si>
  <si>
    <t>236.540.872</t>
  </si>
  <si>
    <t>2.515</t>
  </si>
  <si>
    <t>87209330</t>
  </si>
  <si>
    <t>Otros servicios sociales con alojamiento</t>
  </si>
  <si>
    <t>8.564.376</t>
  </si>
  <si>
    <t>87909330</t>
  </si>
  <si>
    <t>475.905</t>
  </si>
  <si>
    <t>91018452</t>
  </si>
  <si>
    <t>Servicios de archivos</t>
  </si>
  <si>
    <t>24.564.363</t>
  </si>
  <si>
    <t>8.560</t>
  </si>
  <si>
    <t>93119652</t>
  </si>
  <si>
    <t>Servicios de explotación de instalaciones para deportes de competición y para deportes de esparcimiento</t>
  </si>
  <si>
    <t>18.067.846</t>
  </si>
  <si>
    <t>93129651</t>
  </si>
  <si>
    <t>Servicios de promoción y organización de pruebas deportivas de competición y de esparcimiento</t>
  </si>
  <si>
    <t>99.314.516</t>
  </si>
  <si>
    <t>305.000</t>
  </si>
  <si>
    <t>93199662</t>
  </si>
  <si>
    <t>Servicios auxiliares relacionados con los deportes y el esparcimiento</t>
  </si>
  <si>
    <t>48.609.447</t>
  </si>
  <si>
    <t>150.000</t>
  </si>
  <si>
    <t>93219691</t>
  </si>
  <si>
    <t>Servicios relacionados con parques de atracciones e instalaciones similares</t>
  </si>
  <si>
    <t>125</t>
  </si>
  <si>
    <t>93299693</t>
  </si>
  <si>
    <t>Servicios de diversión con máquinas que funcionan con monedas</t>
  </si>
  <si>
    <t>412.952</t>
  </si>
  <si>
    <t>94919591</t>
  </si>
  <si>
    <t>Servicios religiosos</t>
  </si>
  <si>
    <t>267.892</t>
  </si>
  <si>
    <t>95118713</t>
  </si>
  <si>
    <t>Servicios de mantenimiento y reparación de computadoras y equipo periférico</t>
  </si>
  <si>
    <t>63.856.529</t>
  </si>
  <si>
    <t>1.134.058</t>
  </si>
  <si>
    <t>95128715</t>
  </si>
  <si>
    <t>1.812.471</t>
  </si>
  <si>
    <t>61.462</t>
  </si>
  <si>
    <t>95218715</t>
  </si>
  <si>
    <t>2.470.497</t>
  </si>
  <si>
    <t>38.418</t>
  </si>
  <si>
    <t>95228715</t>
  </si>
  <si>
    <t>43.591.524</t>
  </si>
  <si>
    <t>312.541</t>
  </si>
  <si>
    <t>95248724</t>
  </si>
  <si>
    <t>Servicios de reparación mobiliaria</t>
  </si>
  <si>
    <t>169.514</t>
  </si>
  <si>
    <t>153.968</t>
  </si>
  <si>
    <t>95298729</t>
  </si>
  <si>
    <t>Servicios de mantenimiento y reparación de otros productos n.c.p</t>
  </si>
  <si>
    <t>196.635</t>
  </si>
  <si>
    <t>96019712</t>
  </si>
  <si>
    <t>Servicios de limpieza en seco (incluidos los servicios de limpieza de artículos de peletería)</t>
  </si>
  <si>
    <t>6.017.321</t>
  </si>
  <si>
    <t>96019714</t>
  </si>
  <si>
    <t>Servicios de planchado</t>
  </si>
  <si>
    <t>4.654</t>
  </si>
  <si>
    <t>96039731</t>
  </si>
  <si>
    <t>Servicios relacionados con cementerios y servicios de incineración</t>
  </si>
  <si>
    <t>5.238.668</t>
  </si>
  <si>
    <t>96039732</t>
  </si>
  <si>
    <t>Servicios funerarios</t>
  </si>
  <si>
    <t>102.426.586</t>
  </si>
  <si>
    <t>96099723</t>
  </si>
  <si>
    <t>Servicios de bienestar físico</t>
  </si>
  <si>
    <t>4.598.749</t>
  </si>
  <si>
    <t>96099799</t>
  </si>
  <si>
    <t>Otros servicios diversos n.c.p.</t>
  </si>
  <si>
    <t>1.624.304</t>
  </si>
  <si>
    <t>99999999</t>
  </si>
  <si>
    <t>Otros servicios</t>
  </si>
  <si>
    <t>34.417.937</t>
  </si>
  <si>
    <t>5.050.242</t>
  </si>
  <si>
    <t>*Nota 1: El código ''99999999' no forma parte en la Clasificación Central de servicios (CPC Versión 2.0); sin embargo, este código se utilizó para registrar el valor monetario de Otros 'servicios' que reportaron las empresas.</t>
  </si>
  <si>
    <t>*Nota 2: Existen códigos CPC, que a nivel de clase (4 dígitos) corresponden a más de una  actividad económica según la Clasificación Industrial Internacional Uniforme (CIIU), por este motivo  se evidencia la misma descripción CPC para diferentes códigos.</t>
  </si>
  <si>
    <r>
      <rPr>
        <b/>
        <sz val="8"/>
        <color rgb="FF363535"/>
        <rFont val="Century Gothic"/>
        <family val="2"/>
      </rPr>
      <t>Fuente:</t>
    </r>
    <r>
      <rPr>
        <sz val="8"/>
        <color rgb="FF363535"/>
        <rFont val="Century Gothic"/>
        <family val="2"/>
      </rPr>
      <t xml:space="preserve"> Instituto Nacional de Estadística y Censos (INEC) - Encuesta Estructural Empresarial 2021</t>
    </r>
  </si>
  <si>
    <t>Fuente</t>
  </si>
  <si>
    <t>Limitaciones</t>
  </si>
  <si>
    <t>Observaciones</t>
  </si>
  <si>
    <t>Las tablas fueron descargadas con fecha 12-03-2024; por lo que los datos podrían variar dependiendo de la forma de generación de información de cada institución.</t>
  </si>
  <si>
    <t>Secretaría Nacional de Planificación - Coordinación de Información</t>
  </si>
  <si>
    <t>Detalle de la información</t>
  </si>
  <si>
    <t>Detalle</t>
  </si>
  <si>
    <r>
      <t xml:space="preserve">Nota: </t>
    </r>
    <r>
      <rPr>
        <sz val="11"/>
        <color rgb="FF000000"/>
        <rFont val="Calibri"/>
        <family val="2"/>
        <scheme val="minor"/>
      </rPr>
      <t>referirse al Índice</t>
    </r>
  </si>
  <si>
    <t>Estadísticas de Servicios</t>
  </si>
  <si>
    <t>Información a nivel nacional únicamente hasta 2021</t>
  </si>
  <si>
    <t>Instituto Nacional de Estadística y Censos - Encuesta Estructural Empresarial https://www.ecuadorencifras.gob.ec/encuesta-a-empresas/</t>
  </si>
  <si>
    <t>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</si>
</sst>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Century Gothic"/>
      <family val="2"/>
    </font>
    <font>
      <b/>
      <sz val="9"/>
      <color rgb="FF363535"/>
      <name val="Century Gothic"/>
      <family val="2"/>
    </font>
    <font>
      <sz val="11"/>
      <color rgb="FF000000"/>
      <name val="Calibri"/>
      <family val="2"/>
    </font>
    <font>
      <b/>
      <sz val="11"/>
      <color rgb="FFFFFFFF"/>
      <name val="Century Gothic"/>
      <family val="2"/>
    </font>
    <font>
      <sz val="10"/>
      <color rgb="FF363535"/>
      <name val="Century Gothic"/>
      <family val="2"/>
    </font>
    <font>
      <b/>
      <sz val="10"/>
      <color rgb="FF363535"/>
      <name val="Century Gothic"/>
      <family val="2"/>
    </font>
    <font>
      <sz val="8"/>
      <color rgb="FF363535"/>
      <name val="Century Gothic"/>
      <family val="2"/>
    </font>
    <font>
      <u/>
      <sz val="11"/>
      <color theme="10"/>
      <name val="Calibri"/>
      <family val="2"/>
    </font>
    <font>
      <u/>
      <sz val="11"/>
      <color rgb="FF363535"/>
      <name val="Century Gothic"/>
      <family val="2"/>
    </font>
    <font>
      <sz val="11"/>
      <color rgb="FF363535"/>
      <name val="Century Gothic"/>
      <family val="2"/>
    </font>
    <font>
      <b/>
      <sz val="8"/>
      <color rgb="FF363535"/>
      <name val="Century Gothic"/>
      <family val="2"/>
    </font>
    <font>
      <sz val="8"/>
      <color rgb="FF363535"/>
      <name val="Century Gothic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266CE"/>
      </patternFill>
    </fill>
    <fill>
      <patternFill patternType="solid">
        <fgColor rgb="FF33276B"/>
        <bgColor indexed="64"/>
      </patternFill>
    </fill>
  </fills>
  <borders count="11">
    <border>
      <left/>
      <right/>
      <top/>
      <bottom/>
      <diagonal/>
    </border>
    <border>
      <left style="thin">
        <color rgb="FF4266CE"/>
      </left>
      <right style="thin">
        <color rgb="FF4266CE"/>
      </right>
      <top style="thin">
        <color rgb="FF4266CE"/>
      </top>
      <bottom style="thin">
        <color rgb="FF4266CE"/>
      </bottom>
      <diagonal/>
    </border>
    <border>
      <left style="thin">
        <color rgb="FF363535"/>
      </left>
      <right style="thin">
        <color rgb="FF363535"/>
      </right>
      <top style="thin">
        <color rgb="FF363535"/>
      </top>
      <bottom style="thin">
        <color rgb="FF363535"/>
      </bottom>
      <diagonal/>
    </border>
    <border>
      <left/>
      <right style="thin">
        <color rgb="FF363535"/>
      </right>
      <top/>
      <bottom/>
      <diagonal/>
    </border>
    <border>
      <left style="thin">
        <color rgb="FF363535"/>
      </left>
      <right/>
      <top/>
      <bottom/>
      <diagonal/>
    </border>
    <border>
      <left/>
      <right/>
      <top style="thin">
        <color rgb="FF36353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0" borderId="0" xfId="2"/>
    <xf numFmtId="0" fontId="2" fillId="0" borderId="0" xfId="2" applyAlignment="1">
      <alignment wrapText="1"/>
    </xf>
    <xf numFmtId="0" fontId="17" fillId="3" borderId="0" xfId="2" applyFont="1" applyFill="1" applyAlignment="1">
      <alignment horizontal="center" vertical="center"/>
    </xf>
    <xf numFmtId="0" fontId="17" fillId="3" borderId="7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0" fontId="15" fillId="0" borderId="6" xfId="2" applyFont="1" applyBorder="1" applyAlignment="1">
      <alignment vertical="center"/>
    </xf>
    <xf numFmtId="0" fontId="16" fillId="0" borderId="8" xfId="1" applyBorder="1" applyAlignment="1" applyProtection="1">
      <alignment horizontal="left" vertical="center" wrapText="1"/>
    </xf>
    <xf numFmtId="0" fontId="16" fillId="0" borderId="9" xfId="1" applyBorder="1" applyAlignment="1" applyProtection="1">
      <alignment horizontal="left" vertical="center" wrapText="1"/>
    </xf>
    <xf numFmtId="0" fontId="16" fillId="0" borderId="10" xfId="1" applyBorder="1" applyAlignment="1" applyProtection="1">
      <alignment horizontal="left" vertical="center" wrapText="1"/>
    </xf>
    <xf numFmtId="0" fontId="2" fillId="0" borderId="8" xfId="2" applyBorder="1" applyAlignment="1">
      <alignment horizontal="left" vertical="center" wrapText="1"/>
    </xf>
    <xf numFmtId="0" fontId="2" fillId="0" borderId="9" xfId="2" applyBorder="1" applyAlignment="1">
      <alignment horizontal="left" vertical="center" wrapText="1"/>
    </xf>
    <xf numFmtId="0" fontId="2" fillId="0" borderId="10" xfId="2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1" fillId="0" borderId="8" xfId="2" applyFont="1" applyBorder="1" applyAlignment="1">
      <alignment horizontal="left" vertical="center" wrapText="1"/>
    </xf>
    <xf numFmtId="0" fontId="16" fillId="0" borderId="3" xfId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70448CB1-5902-40AE-8C23-AB3659A21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820150" cy="1417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20150" cy="14173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15400" cy="14173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15400" cy="14173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BDDB-A928-4D55-BB9E-AD3D839A7D21}">
  <dimension ref="A1:E16"/>
  <sheetViews>
    <sheetView tabSelected="1" workbookViewId="0">
      <selection sqref="A1:E3"/>
    </sheetView>
  </sheetViews>
  <sheetFormatPr baseColWidth="10" defaultColWidth="11.44140625" defaultRowHeight="14.4" x14ac:dyDescent="0.3"/>
  <cols>
    <col min="1" max="1" width="14" style="14" bestFit="1" customWidth="1"/>
    <col min="2" max="2" width="14.109375" style="14" customWidth="1"/>
    <col min="3" max="4" width="11.44140625" style="14"/>
    <col min="5" max="5" width="24.109375" style="14" customWidth="1"/>
    <col min="6" max="16384" width="11.44140625" style="14"/>
  </cols>
  <sheetData>
    <row r="1" spans="1:5" x14ac:dyDescent="0.3">
      <c r="A1" s="16" t="s">
        <v>969</v>
      </c>
      <c r="B1" s="16"/>
      <c r="C1" s="16"/>
      <c r="D1" s="16"/>
      <c r="E1" s="16"/>
    </row>
    <row r="2" spans="1:5" x14ac:dyDescent="0.3">
      <c r="A2" s="16"/>
      <c r="B2" s="16"/>
      <c r="C2" s="16"/>
      <c r="D2" s="16"/>
      <c r="E2" s="16"/>
    </row>
    <row r="3" spans="1:5" x14ac:dyDescent="0.3">
      <c r="A3" s="16"/>
      <c r="B3" s="16"/>
      <c r="C3" s="16"/>
      <c r="D3" s="16"/>
      <c r="E3" s="16"/>
    </row>
    <row r="5" spans="1:5" x14ac:dyDescent="0.3">
      <c r="A5" s="17" t="s">
        <v>970</v>
      </c>
      <c r="B5" s="17"/>
      <c r="C5" s="17"/>
      <c r="D5" s="17"/>
      <c r="E5" s="17"/>
    </row>
    <row r="6" spans="1:5" ht="27.75" customHeight="1" x14ac:dyDescent="0.3">
      <c r="A6" s="22" t="s">
        <v>971</v>
      </c>
      <c r="B6" s="23" t="s">
        <v>973</v>
      </c>
      <c r="C6" s="24"/>
      <c r="D6" s="24"/>
      <c r="E6" s="25"/>
    </row>
    <row r="7" spans="1:5" ht="39.75" customHeight="1" x14ac:dyDescent="0.3">
      <c r="A7" s="22" t="s">
        <v>965</v>
      </c>
      <c r="B7" s="32" t="s">
        <v>975</v>
      </c>
      <c r="C7" s="27"/>
      <c r="D7" s="27"/>
      <c r="E7" s="28"/>
    </row>
    <row r="8" spans="1:5" ht="27.75" customHeight="1" x14ac:dyDescent="0.3">
      <c r="A8" s="22" t="s">
        <v>966</v>
      </c>
      <c r="B8" s="26" t="s">
        <v>974</v>
      </c>
      <c r="C8" s="27"/>
      <c r="D8" s="27"/>
      <c r="E8" s="28"/>
    </row>
    <row r="9" spans="1:5" ht="50.25" customHeight="1" x14ac:dyDescent="0.3">
      <c r="A9" s="22" t="s">
        <v>967</v>
      </c>
      <c r="B9" s="26" t="s">
        <v>968</v>
      </c>
      <c r="C9" s="27"/>
      <c r="D9" s="27"/>
      <c r="E9" s="28"/>
    </row>
    <row r="10" spans="1:5" ht="25.5" customHeight="1" x14ac:dyDescent="0.3">
      <c r="A10" s="29" t="s">
        <v>972</v>
      </c>
      <c r="B10" s="30"/>
      <c r="C10" s="30"/>
      <c r="D10" s="30"/>
      <c r="E10" s="31"/>
    </row>
    <row r="11" spans="1:5" x14ac:dyDescent="0.3">
      <c r="B11" s="15"/>
    </row>
    <row r="12" spans="1:5" ht="15" customHeight="1" x14ac:dyDescent="0.3"/>
    <row r="13" spans="1:5" ht="15" customHeight="1" x14ac:dyDescent="0.3"/>
    <row r="15" spans="1:5" ht="15" customHeight="1" x14ac:dyDescent="0.3"/>
    <row r="16" spans="1:5" ht="22.5" customHeight="1" x14ac:dyDescent="0.3"/>
  </sheetData>
  <mergeCells count="7">
    <mergeCell ref="A10:E10"/>
    <mergeCell ref="A1:E3"/>
    <mergeCell ref="A5:E5"/>
    <mergeCell ref="B6:E6"/>
    <mergeCell ref="B7:E7"/>
    <mergeCell ref="B8:E8"/>
    <mergeCell ref="B9:E9"/>
  </mergeCells>
  <hyperlinks>
    <hyperlink ref="B6:E6" location="Índice!A1" display="Estadísticas de Empresas" xr:uid="{8B269344-3029-4543-8B30-B5286C2F75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showGridLines="0" workbookViewId="0">
      <selection activeCell="A7" sqref="A7"/>
    </sheetView>
  </sheetViews>
  <sheetFormatPr baseColWidth="10" defaultRowHeight="14.4" x14ac:dyDescent="0.3"/>
  <cols>
    <col min="1" max="1" width="9.88671875" customWidth="1"/>
    <col min="2" max="2" width="16.109375" customWidth="1"/>
    <col min="3" max="3" width="114.44140625" customWidth="1"/>
  </cols>
  <sheetData>
    <row r="1" spans="1:4" ht="104.4" customHeight="1" x14ac:dyDescent="0.3"/>
    <row r="3" spans="1:4" ht="13.5" customHeight="1" x14ac:dyDescent="0.3">
      <c r="A3" s="2"/>
      <c r="B3" s="18" t="s">
        <v>0</v>
      </c>
      <c r="C3" s="18"/>
      <c r="D3" s="3"/>
    </row>
    <row r="4" spans="1:4" x14ac:dyDescent="0.3">
      <c r="A4" s="2"/>
      <c r="B4" s="18"/>
      <c r="C4" s="18"/>
      <c r="D4" s="3"/>
    </row>
    <row r="5" spans="1:4" x14ac:dyDescent="0.3">
      <c r="A5" s="2"/>
      <c r="B5" s="18"/>
      <c r="C5" s="18"/>
      <c r="D5" s="3"/>
    </row>
    <row r="6" spans="1:4" x14ac:dyDescent="0.3">
      <c r="A6" s="2"/>
      <c r="B6" s="1" t="s">
        <v>1</v>
      </c>
      <c r="C6" s="1" t="s">
        <v>2</v>
      </c>
      <c r="D6" s="3"/>
    </row>
    <row r="7" spans="1:4" ht="54" customHeight="1" x14ac:dyDescent="0.3">
      <c r="A7" s="33" t="s">
        <v>976</v>
      </c>
      <c r="B7" s="12" t="s">
        <v>3</v>
      </c>
      <c r="C7" s="13" t="s">
        <v>4</v>
      </c>
      <c r="D7" s="3"/>
    </row>
    <row r="8" spans="1:4" x14ac:dyDescent="0.3">
      <c r="B8" s="4"/>
      <c r="C8" s="4"/>
    </row>
  </sheetData>
  <mergeCells count="1">
    <mergeCell ref="B3:C5"/>
  </mergeCells>
  <hyperlinks>
    <hyperlink ref="B7" location="'C1'!A1" display="Cuadro No. 1" xr:uid="{00000000-0004-0000-0000-000000000000}"/>
    <hyperlink ref="C7" location="'C1'!A1" display="'C1'!A1" xr:uid="{00000000-0004-0000-0000-000001000000}"/>
    <hyperlink ref="A7" location="Contenido!A1" display="Atrás" xr:uid="{7420A6B2-CD5F-4324-A7F8-B1A8D90BB4F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0"/>
  <sheetViews>
    <sheetView showGridLines="0" workbookViewId="0"/>
  </sheetViews>
  <sheetFormatPr baseColWidth="10" defaultRowHeight="14.4" x14ac:dyDescent="0.3"/>
  <cols>
    <col min="1" max="1" width="18" customWidth="1"/>
    <col min="2" max="2" width="71.6640625" customWidth="1"/>
    <col min="3" max="4" width="21.6640625" customWidth="1"/>
  </cols>
  <sheetData>
    <row r="1" spans="1:6" ht="107.4" customHeight="1" x14ac:dyDescent="0.3"/>
    <row r="3" spans="1:6" ht="62.25" customHeight="1" x14ac:dyDescent="0.3">
      <c r="A3" s="5" t="s">
        <v>5</v>
      </c>
      <c r="B3" s="5" t="s">
        <v>6</v>
      </c>
      <c r="C3" s="5" t="s">
        <v>7</v>
      </c>
      <c r="D3" s="5" t="s">
        <v>8</v>
      </c>
      <c r="F3" s="11" t="str">
        <f>HYPERLINK("#'Índice'!C7", "Índice")</f>
        <v>Índice</v>
      </c>
    </row>
    <row r="4" spans="1:6" x14ac:dyDescent="0.3">
      <c r="A4" s="8"/>
      <c r="B4" s="8" t="s">
        <v>9</v>
      </c>
      <c r="C4" s="9" t="s">
        <v>10</v>
      </c>
      <c r="D4" s="9" t="s">
        <v>11</v>
      </c>
    </row>
    <row r="5" spans="1:6" x14ac:dyDescent="0.3">
      <c r="A5" s="6" t="s">
        <v>12</v>
      </c>
      <c r="B5" s="6" t="s">
        <v>13</v>
      </c>
      <c r="C5" s="7" t="s">
        <v>14</v>
      </c>
      <c r="D5" s="7" t="s">
        <v>15</v>
      </c>
    </row>
    <row r="6" spans="1:6" x14ac:dyDescent="0.3">
      <c r="A6" s="6" t="s">
        <v>16</v>
      </c>
      <c r="B6" s="6" t="s">
        <v>13</v>
      </c>
      <c r="C6" s="7" t="s">
        <v>17</v>
      </c>
      <c r="D6" s="7" t="s">
        <v>18</v>
      </c>
    </row>
    <row r="7" spans="1:6" x14ac:dyDescent="0.3">
      <c r="A7" s="6" t="s">
        <v>19</v>
      </c>
      <c r="B7" s="6" t="s">
        <v>20</v>
      </c>
      <c r="C7" s="7" t="s">
        <v>21</v>
      </c>
      <c r="D7" s="7" t="s">
        <v>22</v>
      </c>
    </row>
    <row r="8" spans="1:6" x14ac:dyDescent="0.3">
      <c r="A8" s="6" t="s">
        <v>23</v>
      </c>
      <c r="B8" s="6" t="s">
        <v>24</v>
      </c>
      <c r="C8" s="7" t="s">
        <v>25</v>
      </c>
      <c r="D8" s="7" t="s">
        <v>26</v>
      </c>
    </row>
    <row r="9" spans="1:6" x14ac:dyDescent="0.3">
      <c r="A9" s="6" t="s">
        <v>27</v>
      </c>
      <c r="B9" s="6" t="s">
        <v>28</v>
      </c>
      <c r="C9" s="7" t="s">
        <v>29</v>
      </c>
      <c r="D9" s="7" t="s">
        <v>22</v>
      </c>
    </row>
    <row r="10" spans="1:6" x14ac:dyDescent="0.3">
      <c r="A10" s="6" t="s">
        <v>30</v>
      </c>
      <c r="B10" s="6" t="s">
        <v>31</v>
      </c>
      <c r="C10" s="7" t="s">
        <v>32</v>
      </c>
      <c r="D10" s="7" t="s">
        <v>33</v>
      </c>
    </row>
    <row r="11" spans="1:6" x14ac:dyDescent="0.3">
      <c r="A11" s="6" t="s">
        <v>34</v>
      </c>
      <c r="B11" s="6" t="s">
        <v>35</v>
      </c>
      <c r="C11" s="7" t="s">
        <v>36</v>
      </c>
      <c r="D11" s="7" t="s">
        <v>22</v>
      </c>
    </row>
    <row r="12" spans="1:6" x14ac:dyDescent="0.3">
      <c r="A12" s="6" t="s">
        <v>37</v>
      </c>
      <c r="B12" s="6" t="s">
        <v>38</v>
      </c>
      <c r="C12" s="7" t="s">
        <v>39</v>
      </c>
      <c r="D12" s="7" t="s">
        <v>22</v>
      </c>
    </row>
    <row r="13" spans="1:6" x14ac:dyDescent="0.3">
      <c r="A13" s="6" t="s">
        <v>40</v>
      </c>
      <c r="B13" s="6" t="s">
        <v>38</v>
      </c>
      <c r="C13" s="7" t="s">
        <v>41</v>
      </c>
      <c r="D13" s="7" t="s">
        <v>22</v>
      </c>
    </row>
    <row r="14" spans="1:6" x14ac:dyDescent="0.3">
      <c r="A14" s="6" t="s">
        <v>42</v>
      </c>
      <c r="B14" s="6" t="s">
        <v>43</v>
      </c>
      <c r="C14" s="7" t="s">
        <v>44</v>
      </c>
      <c r="D14" s="7" t="s">
        <v>22</v>
      </c>
    </row>
    <row r="15" spans="1:6" x14ac:dyDescent="0.3">
      <c r="A15" s="6" t="s">
        <v>45</v>
      </c>
      <c r="B15" s="6" t="s">
        <v>46</v>
      </c>
      <c r="C15" s="7" t="s">
        <v>47</v>
      </c>
      <c r="D15" s="7" t="s">
        <v>22</v>
      </c>
    </row>
    <row r="16" spans="1:6" x14ac:dyDescent="0.3">
      <c r="A16" s="6" t="s">
        <v>48</v>
      </c>
      <c r="B16" s="6" t="s">
        <v>46</v>
      </c>
      <c r="C16" s="7" t="s">
        <v>49</v>
      </c>
      <c r="D16" s="7" t="s">
        <v>22</v>
      </c>
    </row>
    <row r="17" spans="1:4" x14ac:dyDescent="0.3">
      <c r="A17" s="6" t="s">
        <v>50</v>
      </c>
      <c r="B17" s="6" t="s">
        <v>51</v>
      </c>
      <c r="C17" s="7" t="s">
        <v>52</v>
      </c>
      <c r="D17" s="7" t="s">
        <v>22</v>
      </c>
    </row>
    <row r="18" spans="1:4" x14ac:dyDescent="0.3">
      <c r="A18" s="6" t="s">
        <v>53</v>
      </c>
      <c r="B18" s="6" t="s">
        <v>51</v>
      </c>
      <c r="C18" s="7" t="s">
        <v>54</v>
      </c>
      <c r="D18" s="7" t="s">
        <v>22</v>
      </c>
    </row>
    <row r="19" spans="1:4" x14ac:dyDescent="0.3">
      <c r="A19" s="6" t="s">
        <v>55</v>
      </c>
      <c r="B19" s="6" t="s">
        <v>56</v>
      </c>
      <c r="C19" s="7" t="s">
        <v>57</v>
      </c>
      <c r="D19" s="7" t="s">
        <v>22</v>
      </c>
    </row>
    <row r="20" spans="1:4" x14ac:dyDescent="0.3">
      <c r="A20" s="6" t="s">
        <v>58</v>
      </c>
      <c r="B20" s="6" t="s">
        <v>59</v>
      </c>
      <c r="C20" s="7" t="s">
        <v>60</v>
      </c>
      <c r="D20" s="7" t="s">
        <v>22</v>
      </c>
    </row>
    <row r="21" spans="1:4" x14ac:dyDescent="0.3">
      <c r="A21" s="6" t="s">
        <v>61</v>
      </c>
      <c r="B21" s="6" t="s">
        <v>62</v>
      </c>
      <c r="C21" s="7" t="s">
        <v>63</v>
      </c>
      <c r="D21" s="7" t="s">
        <v>22</v>
      </c>
    </row>
    <row r="22" spans="1:4" ht="26.4" x14ac:dyDescent="0.3">
      <c r="A22" s="6" t="s">
        <v>64</v>
      </c>
      <c r="B22" s="6" t="s">
        <v>65</v>
      </c>
      <c r="C22" s="7" t="s">
        <v>66</v>
      </c>
      <c r="D22" s="7" t="s">
        <v>67</v>
      </c>
    </row>
    <row r="23" spans="1:4" ht="26.4" x14ac:dyDescent="0.3">
      <c r="A23" s="6" t="s">
        <v>68</v>
      </c>
      <c r="B23" s="6" t="s">
        <v>65</v>
      </c>
      <c r="C23" s="7" t="s">
        <v>69</v>
      </c>
      <c r="D23" s="7" t="s">
        <v>22</v>
      </c>
    </row>
    <row r="24" spans="1:4" x14ac:dyDescent="0.3">
      <c r="A24" s="6" t="s">
        <v>70</v>
      </c>
      <c r="B24" s="6" t="s">
        <v>71</v>
      </c>
      <c r="C24" s="7" t="s">
        <v>72</v>
      </c>
      <c r="D24" s="7" t="s">
        <v>22</v>
      </c>
    </row>
    <row r="25" spans="1:4" x14ac:dyDescent="0.3">
      <c r="A25" s="6" t="s">
        <v>73</v>
      </c>
      <c r="B25" s="6" t="s">
        <v>74</v>
      </c>
      <c r="C25" s="7" t="s">
        <v>75</v>
      </c>
      <c r="D25" s="7" t="s">
        <v>22</v>
      </c>
    </row>
    <row r="26" spans="1:4" x14ac:dyDescent="0.3">
      <c r="A26" s="6" t="s">
        <v>76</v>
      </c>
      <c r="B26" s="6" t="s">
        <v>74</v>
      </c>
      <c r="C26" s="7" t="s">
        <v>77</v>
      </c>
      <c r="D26" s="7" t="s">
        <v>22</v>
      </c>
    </row>
    <row r="27" spans="1:4" x14ac:dyDescent="0.3">
      <c r="A27" s="6" t="s">
        <v>78</v>
      </c>
      <c r="B27" s="6" t="s">
        <v>74</v>
      </c>
      <c r="C27" s="7" t="s">
        <v>79</v>
      </c>
      <c r="D27" s="7" t="s">
        <v>80</v>
      </c>
    </row>
    <row r="28" spans="1:4" x14ac:dyDescent="0.3">
      <c r="A28" s="6" t="s">
        <v>81</v>
      </c>
      <c r="B28" s="6" t="s">
        <v>82</v>
      </c>
      <c r="C28" s="7" t="s">
        <v>83</v>
      </c>
      <c r="D28" s="7" t="s">
        <v>84</v>
      </c>
    </row>
    <row r="29" spans="1:4" x14ac:dyDescent="0.3">
      <c r="A29" s="6" t="s">
        <v>85</v>
      </c>
      <c r="B29" s="6" t="s">
        <v>86</v>
      </c>
      <c r="C29" s="7" t="s">
        <v>87</v>
      </c>
      <c r="D29" s="7" t="s">
        <v>22</v>
      </c>
    </row>
    <row r="30" spans="1:4" ht="26.4" x14ac:dyDescent="0.3">
      <c r="A30" s="6" t="s">
        <v>88</v>
      </c>
      <c r="B30" s="6" t="s">
        <v>89</v>
      </c>
      <c r="C30" s="7" t="s">
        <v>90</v>
      </c>
      <c r="D30" s="7" t="s">
        <v>22</v>
      </c>
    </row>
    <row r="31" spans="1:4" x14ac:dyDescent="0.3">
      <c r="A31" s="6" t="s">
        <v>91</v>
      </c>
      <c r="B31" s="6" t="s">
        <v>92</v>
      </c>
      <c r="C31" s="7" t="s">
        <v>93</v>
      </c>
      <c r="D31" s="7" t="s">
        <v>22</v>
      </c>
    </row>
    <row r="32" spans="1:4" x14ac:dyDescent="0.3">
      <c r="A32" s="6" t="s">
        <v>94</v>
      </c>
      <c r="B32" s="6" t="s">
        <v>95</v>
      </c>
      <c r="C32" s="7" t="s">
        <v>96</v>
      </c>
      <c r="D32" s="7" t="s">
        <v>22</v>
      </c>
    </row>
    <row r="33" spans="1:4" x14ac:dyDescent="0.3">
      <c r="A33" s="6" t="s">
        <v>97</v>
      </c>
      <c r="B33" s="6" t="s">
        <v>98</v>
      </c>
      <c r="C33" s="7" t="s">
        <v>99</v>
      </c>
      <c r="D33" s="7" t="s">
        <v>22</v>
      </c>
    </row>
    <row r="34" spans="1:4" ht="26.4" x14ac:dyDescent="0.3">
      <c r="A34" s="6" t="s">
        <v>100</v>
      </c>
      <c r="B34" s="6" t="s">
        <v>101</v>
      </c>
      <c r="C34" s="7" t="s">
        <v>102</v>
      </c>
      <c r="D34" s="7" t="s">
        <v>22</v>
      </c>
    </row>
    <row r="35" spans="1:4" ht="26.4" x14ac:dyDescent="0.3">
      <c r="A35" s="6" t="s">
        <v>103</v>
      </c>
      <c r="B35" s="6" t="s">
        <v>101</v>
      </c>
      <c r="C35" s="7" t="s">
        <v>104</v>
      </c>
      <c r="D35" s="7" t="s">
        <v>22</v>
      </c>
    </row>
    <row r="36" spans="1:4" ht="26.4" x14ac:dyDescent="0.3">
      <c r="A36" s="6" t="s">
        <v>105</v>
      </c>
      <c r="B36" s="6" t="s">
        <v>106</v>
      </c>
      <c r="C36" s="7" t="s">
        <v>107</v>
      </c>
      <c r="D36" s="7" t="s">
        <v>22</v>
      </c>
    </row>
    <row r="37" spans="1:4" ht="26.4" x14ac:dyDescent="0.3">
      <c r="A37" s="6" t="s">
        <v>108</v>
      </c>
      <c r="B37" s="6" t="s">
        <v>109</v>
      </c>
      <c r="C37" s="7" t="s">
        <v>110</v>
      </c>
      <c r="D37" s="7" t="s">
        <v>111</v>
      </c>
    </row>
    <row r="38" spans="1:4" ht="26.4" x14ac:dyDescent="0.3">
      <c r="A38" s="6" t="s">
        <v>112</v>
      </c>
      <c r="B38" s="6" t="s">
        <v>109</v>
      </c>
      <c r="C38" s="7" t="s">
        <v>113</v>
      </c>
      <c r="D38" s="7" t="s">
        <v>22</v>
      </c>
    </row>
    <row r="39" spans="1:4" ht="26.4" x14ac:dyDescent="0.3">
      <c r="A39" s="6" t="s">
        <v>114</v>
      </c>
      <c r="B39" s="6" t="s">
        <v>115</v>
      </c>
      <c r="C39" s="7" t="s">
        <v>116</v>
      </c>
      <c r="D39" s="7" t="s">
        <v>22</v>
      </c>
    </row>
    <row r="40" spans="1:4" ht="26.4" x14ac:dyDescent="0.3">
      <c r="A40" s="6" t="s">
        <v>117</v>
      </c>
      <c r="B40" s="6" t="s">
        <v>115</v>
      </c>
      <c r="C40" s="7" t="s">
        <v>118</v>
      </c>
      <c r="D40" s="7" t="s">
        <v>22</v>
      </c>
    </row>
    <row r="41" spans="1:4" x14ac:dyDescent="0.3">
      <c r="A41" s="6" t="s">
        <v>119</v>
      </c>
      <c r="B41" s="6" t="s">
        <v>120</v>
      </c>
      <c r="C41" s="7" t="s">
        <v>121</v>
      </c>
      <c r="D41" s="7" t="s">
        <v>122</v>
      </c>
    </row>
    <row r="42" spans="1:4" x14ac:dyDescent="0.3">
      <c r="A42" s="6" t="s">
        <v>123</v>
      </c>
      <c r="B42" s="6" t="s">
        <v>120</v>
      </c>
      <c r="C42" s="7" t="s">
        <v>124</v>
      </c>
      <c r="D42" s="7" t="s">
        <v>22</v>
      </c>
    </row>
    <row r="43" spans="1:4" x14ac:dyDescent="0.3">
      <c r="A43" s="6" t="s">
        <v>125</v>
      </c>
      <c r="B43" s="6" t="s">
        <v>126</v>
      </c>
      <c r="C43" s="7" t="s">
        <v>127</v>
      </c>
      <c r="D43" s="7" t="s">
        <v>22</v>
      </c>
    </row>
    <row r="44" spans="1:4" x14ac:dyDescent="0.3">
      <c r="A44" s="6" t="s">
        <v>128</v>
      </c>
      <c r="B44" s="6" t="s">
        <v>129</v>
      </c>
      <c r="C44" s="7" t="s">
        <v>130</v>
      </c>
      <c r="D44" s="7" t="s">
        <v>22</v>
      </c>
    </row>
    <row r="45" spans="1:4" x14ac:dyDescent="0.3">
      <c r="A45" s="6" t="s">
        <v>131</v>
      </c>
      <c r="B45" s="6" t="s">
        <v>132</v>
      </c>
      <c r="C45" s="7" t="s">
        <v>133</v>
      </c>
      <c r="D45" s="7" t="s">
        <v>134</v>
      </c>
    </row>
    <row r="46" spans="1:4" x14ac:dyDescent="0.3">
      <c r="A46" s="6" t="s">
        <v>135</v>
      </c>
      <c r="B46" s="6" t="s">
        <v>136</v>
      </c>
      <c r="C46" s="7" t="s">
        <v>137</v>
      </c>
      <c r="D46" s="7" t="s">
        <v>22</v>
      </c>
    </row>
    <row r="47" spans="1:4" ht="26.4" x14ac:dyDescent="0.3">
      <c r="A47" s="6" t="s">
        <v>138</v>
      </c>
      <c r="B47" s="6" t="s">
        <v>139</v>
      </c>
      <c r="C47" s="7" t="s">
        <v>140</v>
      </c>
      <c r="D47" s="7" t="s">
        <v>141</v>
      </c>
    </row>
    <row r="48" spans="1:4" ht="26.4" x14ac:dyDescent="0.3">
      <c r="A48" s="6" t="s">
        <v>142</v>
      </c>
      <c r="B48" s="6" t="s">
        <v>143</v>
      </c>
      <c r="C48" s="7" t="s">
        <v>144</v>
      </c>
      <c r="D48" s="7" t="s">
        <v>22</v>
      </c>
    </row>
    <row r="49" spans="1:4" x14ac:dyDescent="0.3">
      <c r="A49" s="6" t="s">
        <v>145</v>
      </c>
      <c r="B49" s="6" t="s">
        <v>146</v>
      </c>
      <c r="C49" s="7" t="s">
        <v>147</v>
      </c>
      <c r="D49" s="7" t="s">
        <v>148</v>
      </c>
    </row>
    <row r="50" spans="1:4" x14ac:dyDescent="0.3">
      <c r="A50" s="6" t="s">
        <v>149</v>
      </c>
      <c r="B50" s="6" t="s">
        <v>146</v>
      </c>
      <c r="C50" s="7" t="s">
        <v>150</v>
      </c>
      <c r="D50" s="7" t="s">
        <v>151</v>
      </c>
    </row>
    <row r="51" spans="1:4" x14ac:dyDescent="0.3">
      <c r="A51" s="6" t="s">
        <v>152</v>
      </c>
      <c r="B51" s="6" t="s">
        <v>146</v>
      </c>
      <c r="C51" s="7" t="s">
        <v>153</v>
      </c>
      <c r="D51" s="7" t="s">
        <v>154</v>
      </c>
    </row>
    <row r="52" spans="1:4" ht="26.4" x14ac:dyDescent="0.3">
      <c r="A52" s="6" t="s">
        <v>155</v>
      </c>
      <c r="B52" s="6" t="s">
        <v>156</v>
      </c>
      <c r="C52" s="7" t="s">
        <v>157</v>
      </c>
      <c r="D52" s="7" t="s">
        <v>158</v>
      </c>
    </row>
    <row r="53" spans="1:4" x14ac:dyDescent="0.3">
      <c r="A53" s="6" t="s">
        <v>159</v>
      </c>
      <c r="B53" s="6" t="s">
        <v>146</v>
      </c>
      <c r="C53" s="7" t="s">
        <v>160</v>
      </c>
      <c r="D53" s="7" t="s">
        <v>161</v>
      </c>
    </row>
    <row r="54" spans="1:4" ht="26.4" x14ac:dyDescent="0.3">
      <c r="A54" s="6" t="s">
        <v>162</v>
      </c>
      <c r="B54" s="6" t="s">
        <v>163</v>
      </c>
      <c r="C54" s="7" t="s">
        <v>164</v>
      </c>
      <c r="D54" s="7" t="s">
        <v>165</v>
      </c>
    </row>
    <row r="55" spans="1:4" ht="26.4" x14ac:dyDescent="0.3">
      <c r="A55" s="6" t="s">
        <v>166</v>
      </c>
      <c r="B55" s="6" t="s">
        <v>167</v>
      </c>
      <c r="C55" s="7" t="s">
        <v>168</v>
      </c>
      <c r="D55" s="7" t="s">
        <v>22</v>
      </c>
    </row>
    <row r="56" spans="1:4" ht="26.4" x14ac:dyDescent="0.3">
      <c r="A56" s="6" t="s">
        <v>169</v>
      </c>
      <c r="B56" s="6" t="s">
        <v>170</v>
      </c>
      <c r="C56" s="7" t="s">
        <v>171</v>
      </c>
      <c r="D56" s="7" t="s">
        <v>22</v>
      </c>
    </row>
    <row r="57" spans="1:4" ht="26.4" x14ac:dyDescent="0.3">
      <c r="A57" s="6" t="s">
        <v>172</v>
      </c>
      <c r="B57" s="6" t="s">
        <v>173</v>
      </c>
      <c r="C57" s="7" t="s">
        <v>174</v>
      </c>
      <c r="D57" s="7" t="s">
        <v>22</v>
      </c>
    </row>
    <row r="58" spans="1:4" x14ac:dyDescent="0.3">
      <c r="A58" s="6" t="s">
        <v>175</v>
      </c>
      <c r="B58" s="6" t="s">
        <v>176</v>
      </c>
      <c r="C58" s="7" t="s">
        <v>177</v>
      </c>
      <c r="D58" s="7" t="s">
        <v>22</v>
      </c>
    </row>
    <row r="59" spans="1:4" x14ac:dyDescent="0.3">
      <c r="A59" s="6" t="s">
        <v>178</v>
      </c>
      <c r="B59" s="6" t="s">
        <v>179</v>
      </c>
      <c r="C59" s="7" t="s">
        <v>180</v>
      </c>
      <c r="D59" s="7" t="s">
        <v>22</v>
      </c>
    </row>
    <row r="60" spans="1:4" x14ac:dyDescent="0.3">
      <c r="A60" s="6" t="s">
        <v>181</v>
      </c>
      <c r="B60" s="6" t="s">
        <v>182</v>
      </c>
      <c r="C60" s="7" t="s">
        <v>183</v>
      </c>
      <c r="D60" s="7" t="s">
        <v>184</v>
      </c>
    </row>
    <row r="61" spans="1:4" ht="26.4" x14ac:dyDescent="0.3">
      <c r="A61" s="6" t="s">
        <v>185</v>
      </c>
      <c r="B61" s="6" t="s">
        <v>186</v>
      </c>
      <c r="C61" s="7" t="s">
        <v>187</v>
      </c>
      <c r="D61" s="7" t="s">
        <v>22</v>
      </c>
    </row>
    <row r="62" spans="1:4" x14ac:dyDescent="0.3">
      <c r="A62" s="6" t="s">
        <v>188</v>
      </c>
      <c r="B62" s="6" t="s">
        <v>189</v>
      </c>
      <c r="C62" s="7" t="s">
        <v>190</v>
      </c>
      <c r="D62" s="7" t="s">
        <v>22</v>
      </c>
    </row>
    <row r="63" spans="1:4" x14ac:dyDescent="0.3">
      <c r="A63" s="6" t="s">
        <v>191</v>
      </c>
      <c r="B63" s="6" t="s">
        <v>192</v>
      </c>
      <c r="C63" s="7" t="s">
        <v>193</v>
      </c>
      <c r="D63" s="7" t="s">
        <v>22</v>
      </c>
    </row>
    <row r="64" spans="1:4" x14ac:dyDescent="0.3">
      <c r="A64" s="6" t="s">
        <v>194</v>
      </c>
      <c r="B64" s="6" t="s">
        <v>195</v>
      </c>
      <c r="C64" s="7" t="s">
        <v>196</v>
      </c>
      <c r="D64" s="7" t="s">
        <v>22</v>
      </c>
    </row>
    <row r="65" spans="1:4" ht="26.4" x14ac:dyDescent="0.3">
      <c r="A65" s="6" t="s">
        <v>197</v>
      </c>
      <c r="B65" s="6" t="s">
        <v>186</v>
      </c>
      <c r="C65" s="7" t="s">
        <v>198</v>
      </c>
      <c r="D65" s="7" t="s">
        <v>22</v>
      </c>
    </row>
    <row r="66" spans="1:4" x14ac:dyDescent="0.3">
      <c r="A66" s="6" t="s">
        <v>199</v>
      </c>
      <c r="B66" s="6" t="s">
        <v>200</v>
      </c>
      <c r="C66" s="7" t="s">
        <v>201</v>
      </c>
      <c r="D66" s="7" t="s">
        <v>22</v>
      </c>
    </row>
    <row r="67" spans="1:4" ht="26.4" x14ac:dyDescent="0.3">
      <c r="A67" s="6" t="s">
        <v>202</v>
      </c>
      <c r="B67" s="6" t="s">
        <v>186</v>
      </c>
      <c r="C67" s="7" t="s">
        <v>203</v>
      </c>
      <c r="D67" s="7" t="s">
        <v>22</v>
      </c>
    </row>
    <row r="68" spans="1:4" x14ac:dyDescent="0.3">
      <c r="A68" s="6" t="s">
        <v>204</v>
      </c>
      <c r="B68" s="6" t="s">
        <v>205</v>
      </c>
      <c r="C68" s="7" t="s">
        <v>206</v>
      </c>
      <c r="D68" s="7" t="s">
        <v>22</v>
      </c>
    </row>
    <row r="69" spans="1:4" x14ac:dyDescent="0.3">
      <c r="A69" s="6" t="s">
        <v>207</v>
      </c>
      <c r="B69" s="6" t="s">
        <v>208</v>
      </c>
      <c r="C69" s="7" t="s">
        <v>209</v>
      </c>
      <c r="D69" s="7" t="s">
        <v>22</v>
      </c>
    </row>
    <row r="70" spans="1:4" x14ac:dyDescent="0.3">
      <c r="A70" s="6" t="s">
        <v>210</v>
      </c>
      <c r="B70" s="6" t="s">
        <v>211</v>
      </c>
      <c r="C70" s="7" t="s">
        <v>212</v>
      </c>
      <c r="D70" s="7" t="s">
        <v>22</v>
      </c>
    </row>
    <row r="71" spans="1:4" x14ac:dyDescent="0.3">
      <c r="A71" s="6" t="s">
        <v>213</v>
      </c>
      <c r="B71" s="6" t="s">
        <v>214</v>
      </c>
      <c r="C71" s="7" t="s">
        <v>215</v>
      </c>
      <c r="D71" s="7" t="s">
        <v>22</v>
      </c>
    </row>
    <row r="72" spans="1:4" x14ac:dyDescent="0.3">
      <c r="A72" s="6" t="s">
        <v>216</v>
      </c>
      <c r="B72" s="6" t="s">
        <v>217</v>
      </c>
      <c r="C72" s="7" t="s">
        <v>218</v>
      </c>
      <c r="D72" s="7" t="s">
        <v>22</v>
      </c>
    </row>
    <row r="73" spans="1:4" x14ac:dyDescent="0.3">
      <c r="A73" s="6" t="s">
        <v>219</v>
      </c>
      <c r="B73" s="6" t="s">
        <v>220</v>
      </c>
      <c r="C73" s="7" t="s">
        <v>221</v>
      </c>
      <c r="D73" s="7" t="s">
        <v>22</v>
      </c>
    </row>
    <row r="74" spans="1:4" x14ac:dyDescent="0.3">
      <c r="A74" s="6" t="s">
        <v>222</v>
      </c>
      <c r="B74" s="6" t="s">
        <v>223</v>
      </c>
      <c r="C74" s="7" t="s">
        <v>224</v>
      </c>
      <c r="D74" s="7" t="s">
        <v>22</v>
      </c>
    </row>
    <row r="75" spans="1:4" x14ac:dyDescent="0.3">
      <c r="A75" s="6" t="s">
        <v>225</v>
      </c>
      <c r="B75" s="6" t="s">
        <v>226</v>
      </c>
      <c r="C75" s="7" t="s">
        <v>227</v>
      </c>
      <c r="D75" s="7" t="s">
        <v>22</v>
      </c>
    </row>
    <row r="76" spans="1:4" ht="26.4" x14ac:dyDescent="0.3">
      <c r="A76" s="6" t="s">
        <v>228</v>
      </c>
      <c r="B76" s="6" t="s">
        <v>229</v>
      </c>
      <c r="C76" s="7" t="s">
        <v>230</v>
      </c>
      <c r="D76" s="7" t="s">
        <v>22</v>
      </c>
    </row>
    <row r="77" spans="1:4" x14ac:dyDescent="0.3">
      <c r="A77" s="6" t="s">
        <v>231</v>
      </c>
      <c r="B77" s="6" t="s">
        <v>232</v>
      </c>
      <c r="C77" s="7" t="s">
        <v>233</v>
      </c>
      <c r="D77" s="7" t="s">
        <v>22</v>
      </c>
    </row>
    <row r="78" spans="1:4" ht="26.4" x14ac:dyDescent="0.3">
      <c r="A78" s="6" t="s">
        <v>234</v>
      </c>
      <c r="B78" s="6" t="s">
        <v>235</v>
      </c>
      <c r="C78" s="7" t="s">
        <v>236</v>
      </c>
      <c r="D78" s="7" t="s">
        <v>22</v>
      </c>
    </row>
    <row r="79" spans="1:4" x14ac:dyDescent="0.3">
      <c r="A79" s="6" t="s">
        <v>237</v>
      </c>
      <c r="B79" s="6" t="s">
        <v>238</v>
      </c>
      <c r="C79" s="7" t="s">
        <v>239</v>
      </c>
      <c r="D79" s="7" t="s">
        <v>240</v>
      </c>
    </row>
    <row r="80" spans="1:4" x14ac:dyDescent="0.3">
      <c r="A80" s="6" t="s">
        <v>241</v>
      </c>
      <c r="B80" s="6" t="s">
        <v>242</v>
      </c>
      <c r="C80" s="7" t="s">
        <v>243</v>
      </c>
      <c r="D80" s="7" t="s">
        <v>244</v>
      </c>
    </row>
    <row r="81" spans="1:4" ht="26.4" x14ac:dyDescent="0.3">
      <c r="A81" s="6" t="s">
        <v>245</v>
      </c>
      <c r="B81" s="6" t="s">
        <v>246</v>
      </c>
      <c r="C81" s="7" t="s">
        <v>247</v>
      </c>
      <c r="D81" s="7" t="s">
        <v>248</v>
      </c>
    </row>
    <row r="82" spans="1:4" x14ac:dyDescent="0.3">
      <c r="A82" s="6" t="s">
        <v>249</v>
      </c>
      <c r="B82" s="6" t="s">
        <v>250</v>
      </c>
      <c r="C82" s="7" t="s">
        <v>251</v>
      </c>
      <c r="D82" s="7" t="s">
        <v>22</v>
      </c>
    </row>
    <row r="83" spans="1:4" ht="26.4" x14ac:dyDescent="0.3">
      <c r="A83" s="6" t="s">
        <v>252</v>
      </c>
      <c r="B83" s="6" t="s">
        <v>253</v>
      </c>
      <c r="C83" s="7" t="s">
        <v>254</v>
      </c>
      <c r="D83" s="7" t="s">
        <v>22</v>
      </c>
    </row>
    <row r="84" spans="1:4" ht="26.4" x14ac:dyDescent="0.3">
      <c r="A84" s="6" t="s">
        <v>255</v>
      </c>
      <c r="B84" s="6" t="s">
        <v>256</v>
      </c>
      <c r="C84" s="7" t="s">
        <v>257</v>
      </c>
      <c r="D84" s="7" t="s">
        <v>22</v>
      </c>
    </row>
    <row r="85" spans="1:4" ht="26.4" x14ac:dyDescent="0.3">
      <c r="A85" s="6" t="s">
        <v>258</v>
      </c>
      <c r="B85" s="6" t="s">
        <v>259</v>
      </c>
      <c r="C85" s="7" t="s">
        <v>260</v>
      </c>
      <c r="D85" s="7" t="s">
        <v>22</v>
      </c>
    </row>
    <row r="86" spans="1:4" ht="26.4" x14ac:dyDescent="0.3">
      <c r="A86" s="6" t="s">
        <v>261</v>
      </c>
      <c r="B86" s="6" t="s">
        <v>253</v>
      </c>
      <c r="C86" s="7" t="s">
        <v>262</v>
      </c>
      <c r="D86" s="7" t="s">
        <v>263</v>
      </c>
    </row>
    <row r="87" spans="1:4" x14ac:dyDescent="0.3">
      <c r="A87" s="6" t="s">
        <v>264</v>
      </c>
      <c r="B87" s="6" t="s">
        <v>265</v>
      </c>
      <c r="C87" s="7" t="s">
        <v>266</v>
      </c>
      <c r="D87" s="7" t="s">
        <v>22</v>
      </c>
    </row>
    <row r="88" spans="1:4" x14ac:dyDescent="0.3">
      <c r="A88" s="6" t="s">
        <v>267</v>
      </c>
      <c r="B88" s="6" t="s">
        <v>268</v>
      </c>
      <c r="C88" s="7" t="s">
        <v>269</v>
      </c>
      <c r="D88" s="7" t="s">
        <v>22</v>
      </c>
    </row>
    <row r="89" spans="1:4" x14ac:dyDescent="0.3">
      <c r="A89" s="6" t="s">
        <v>270</v>
      </c>
      <c r="B89" s="6" t="s">
        <v>271</v>
      </c>
      <c r="C89" s="7" t="s">
        <v>272</v>
      </c>
      <c r="D89" s="7" t="s">
        <v>273</v>
      </c>
    </row>
    <row r="90" spans="1:4" x14ac:dyDescent="0.3">
      <c r="A90" s="6" t="s">
        <v>274</v>
      </c>
      <c r="B90" s="6" t="s">
        <v>275</v>
      </c>
      <c r="C90" s="7" t="s">
        <v>276</v>
      </c>
      <c r="D90" s="7" t="s">
        <v>22</v>
      </c>
    </row>
    <row r="91" spans="1:4" ht="26.4" x14ac:dyDescent="0.3">
      <c r="A91" s="6" t="s">
        <v>277</v>
      </c>
      <c r="B91" s="6" t="s">
        <v>278</v>
      </c>
      <c r="C91" s="7" t="s">
        <v>279</v>
      </c>
      <c r="D91" s="7" t="s">
        <v>280</v>
      </c>
    </row>
    <row r="92" spans="1:4" x14ac:dyDescent="0.3">
      <c r="A92" s="6" t="s">
        <v>281</v>
      </c>
      <c r="B92" s="6" t="s">
        <v>146</v>
      </c>
      <c r="C92" s="7" t="s">
        <v>282</v>
      </c>
      <c r="D92" s="7" t="s">
        <v>22</v>
      </c>
    </row>
    <row r="93" spans="1:4" x14ac:dyDescent="0.3">
      <c r="A93" s="6" t="s">
        <v>283</v>
      </c>
      <c r="B93" s="6" t="s">
        <v>284</v>
      </c>
      <c r="C93" s="7" t="s">
        <v>285</v>
      </c>
      <c r="D93" s="7" t="s">
        <v>22</v>
      </c>
    </row>
    <row r="94" spans="1:4" x14ac:dyDescent="0.3">
      <c r="A94" s="6" t="s">
        <v>286</v>
      </c>
      <c r="B94" s="6" t="s">
        <v>287</v>
      </c>
      <c r="C94" s="7" t="s">
        <v>288</v>
      </c>
      <c r="D94" s="7" t="s">
        <v>22</v>
      </c>
    </row>
    <row r="95" spans="1:4" x14ac:dyDescent="0.3">
      <c r="A95" s="6" t="s">
        <v>289</v>
      </c>
      <c r="B95" s="6" t="s">
        <v>290</v>
      </c>
      <c r="C95" s="7" t="s">
        <v>291</v>
      </c>
      <c r="D95" s="7" t="s">
        <v>22</v>
      </c>
    </row>
    <row r="96" spans="1:4" x14ac:dyDescent="0.3">
      <c r="A96" s="6" t="s">
        <v>292</v>
      </c>
      <c r="B96" s="6" t="s">
        <v>268</v>
      </c>
      <c r="C96" s="7" t="s">
        <v>293</v>
      </c>
      <c r="D96" s="7" t="s">
        <v>294</v>
      </c>
    </row>
    <row r="97" spans="1:4" x14ac:dyDescent="0.3">
      <c r="A97" s="6" t="s">
        <v>295</v>
      </c>
      <c r="B97" s="6" t="s">
        <v>296</v>
      </c>
      <c r="C97" s="7" t="s">
        <v>297</v>
      </c>
      <c r="D97" s="7" t="s">
        <v>22</v>
      </c>
    </row>
    <row r="98" spans="1:4" x14ac:dyDescent="0.3">
      <c r="A98" s="6" t="s">
        <v>298</v>
      </c>
      <c r="B98" s="6" t="s">
        <v>299</v>
      </c>
      <c r="C98" s="7" t="s">
        <v>300</v>
      </c>
      <c r="D98" s="7" t="s">
        <v>22</v>
      </c>
    </row>
    <row r="99" spans="1:4" x14ac:dyDescent="0.3">
      <c r="A99" s="6" t="s">
        <v>301</v>
      </c>
      <c r="B99" s="6" t="s">
        <v>302</v>
      </c>
      <c r="C99" s="7" t="s">
        <v>303</v>
      </c>
      <c r="D99" s="7" t="s">
        <v>304</v>
      </c>
    </row>
    <row r="100" spans="1:4" x14ac:dyDescent="0.3">
      <c r="A100" s="6" t="s">
        <v>305</v>
      </c>
      <c r="B100" s="6" t="s">
        <v>306</v>
      </c>
      <c r="C100" s="7" t="s">
        <v>307</v>
      </c>
      <c r="D100" s="7" t="s">
        <v>22</v>
      </c>
    </row>
    <row r="101" spans="1:4" x14ac:dyDescent="0.3">
      <c r="A101" s="6" t="s">
        <v>308</v>
      </c>
      <c r="B101" s="6" t="s">
        <v>309</v>
      </c>
      <c r="C101" s="7" t="s">
        <v>310</v>
      </c>
      <c r="D101" s="7" t="s">
        <v>22</v>
      </c>
    </row>
    <row r="102" spans="1:4" x14ac:dyDescent="0.3">
      <c r="A102" s="6" t="s">
        <v>311</v>
      </c>
      <c r="B102" s="6" t="s">
        <v>312</v>
      </c>
      <c r="C102" s="7" t="s">
        <v>313</v>
      </c>
      <c r="D102" s="7" t="s">
        <v>22</v>
      </c>
    </row>
    <row r="103" spans="1:4" x14ac:dyDescent="0.3">
      <c r="A103" s="6" t="s">
        <v>314</v>
      </c>
      <c r="B103" s="6" t="s">
        <v>315</v>
      </c>
      <c r="C103" s="7" t="s">
        <v>316</v>
      </c>
      <c r="D103" s="7" t="s">
        <v>22</v>
      </c>
    </row>
    <row r="104" spans="1:4" ht="26.4" x14ac:dyDescent="0.3">
      <c r="A104" s="6" t="s">
        <v>317</v>
      </c>
      <c r="B104" s="6" t="s">
        <v>318</v>
      </c>
      <c r="C104" s="7" t="s">
        <v>319</v>
      </c>
      <c r="D104" s="7" t="s">
        <v>320</v>
      </c>
    </row>
    <row r="105" spans="1:4" ht="26.4" x14ac:dyDescent="0.3">
      <c r="A105" s="6" t="s">
        <v>321</v>
      </c>
      <c r="B105" s="6" t="s">
        <v>156</v>
      </c>
      <c r="C105" s="7" t="s">
        <v>322</v>
      </c>
      <c r="D105" s="7" t="s">
        <v>323</v>
      </c>
    </row>
    <row r="106" spans="1:4" ht="26.4" x14ac:dyDescent="0.3">
      <c r="A106" s="6" t="s">
        <v>324</v>
      </c>
      <c r="B106" s="6" t="s">
        <v>156</v>
      </c>
      <c r="C106" s="7" t="s">
        <v>325</v>
      </c>
      <c r="D106" s="7" t="s">
        <v>22</v>
      </c>
    </row>
    <row r="107" spans="1:4" ht="26.4" x14ac:dyDescent="0.3">
      <c r="A107" s="6" t="s">
        <v>326</v>
      </c>
      <c r="B107" s="6" t="s">
        <v>318</v>
      </c>
      <c r="C107" s="7" t="s">
        <v>327</v>
      </c>
      <c r="D107" s="7" t="s">
        <v>22</v>
      </c>
    </row>
    <row r="108" spans="1:4" ht="26.4" x14ac:dyDescent="0.3">
      <c r="A108" s="6" t="s">
        <v>328</v>
      </c>
      <c r="B108" s="6" t="s">
        <v>329</v>
      </c>
      <c r="C108" s="7" t="s">
        <v>330</v>
      </c>
      <c r="D108" s="7" t="s">
        <v>22</v>
      </c>
    </row>
    <row r="109" spans="1:4" ht="26.4" x14ac:dyDescent="0.3">
      <c r="A109" s="6" t="s">
        <v>331</v>
      </c>
      <c r="B109" s="6" t="s">
        <v>332</v>
      </c>
      <c r="C109" s="7" t="s">
        <v>333</v>
      </c>
      <c r="D109" s="7" t="s">
        <v>334</v>
      </c>
    </row>
    <row r="110" spans="1:4" x14ac:dyDescent="0.3">
      <c r="A110" s="6" t="s">
        <v>335</v>
      </c>
      <c r="B110" s="6" t="s">
        <v>336</v>
      </c>
      <c r="C110" s="7" t="s">
        <v>337</v>
      </c>
      <c r="D110" s="7" t="s">
        <v>338</v>
      </c>
    </row>
    <row r="111" spans="1:4" x14ac:dyDescent="0.3">
      <c r="A111" s="6" t="s">
        <v>339</v>
      </c>
      <c r="B111" s="6" t="s">
        <v>336</v>
      </c>
      <c r="C111" s="7" t="s">
        <v>340</v>
      </c>
      <c r="D111" s="7" t="s">
        <v>22</v>
      </c>
    </row>
    <row r="112" spans="1:4" ht="26.4" x14ac:dyDescent="0.3">
      <c r="A112" s="6" t="s">
        <v>341</v>
      </c>
      <c r="B112" s="6" t="s">
        <v>342</v>
      </c>
      <c r="C112" s="7" t="s">
        <v>343</v>
      </c>
      <c r="D112" s="7" t="s">
        <v>22</v>
      </c>
    </row>
    <row r="113" spans="1:4" x14ac:dyDescent="0.3">
      <c r="A113" s="6" t="s">
        <v>344</v>
      </c>
      <c r="B113" s="6" t="s">
        <v>336</v>
      </c>
      <c r="C113" s="7" t="s">
        <v>345</v>
      </c>
      <c r="D113" s="7" t="s">
        <v>22</v>
      </c>
    </row>
    <row r="114" spans="1:4" x14ac:dyDescent="0.3">
      <c r="A114" s="6" t="s">
        <v>346</v>
      </c>
      <c r="B114" s="6" t="s">
        <v>347</v>
      </c>
      <c r="C114" s="7" t="s">
        <v>348</v>
      </c>
      <c r="D114" s="7" t="s">
        <v>349</v>
      </c>
    </row>
    <row r="115" spans="1:4" x14ac:dyDescent="0.3">
      <c r="A115" s="6" t="s">
        <v>350</v>
      </c>
      <c r="B115" s="6" t="s">
        <v>351</v>
      </c>
      <c r="C115" s="7" t="s">
        <v>352</v>
      </c>
      <c r="D115" s="7" t="s">
        <v>22</v>
      </c>
    </row>
    <row r="116" spans="1:4" x14ac:dyDescent="0.3">
      <c r="A116" s="6" t="s">
        <v>353</v>
      </c>
      <c r="B116" s="6" t="s">
        <v>354</v>
      </c>
      <c r="C116" s="7" t="s">
        <v>355</v>
      </c>
      <c r="D116" s="7" t="s">
        <v>22</v>
      </c>
    </row>
    <row r="117" spans="1:4" x14ac:dyDescent="0.3">
      <c r="A117" s="6" t="s">
        <v>356</v>
      </c>
      <c r="B117" s="6" t="s">
        <v>357</v>
      </c>
      <c r="C117" s="7" t="s">
        <v>358</v>
      </c>
      <c r="D117" s="7" t="s">
        <v>22</v>
      </c>
    </row>
    <row r="118" spans="1:4" x14ac:dyDescent="0.3">
      <c r="A118" s="6" t="s">
        <v>359</v>
      </c>
      <c r="B118" s="6" t="s">
        <v>360</v>
      </c>
      <c r="C118" s="7" t="s">
        <v>361</v>
      </c>
      <c r="D118" s="7" t="s">
        <v>22</v>
      </c>
    </row>
    <row r="119" spans="1:4" x14ac:dyDescent="0.3">
      <c r="A119" s="6" t="s">
        <v>362</v>
      </c>
      <c r="B119" s="6" t="s">
        <v>363</v>
      </c>
      <c r="C119" s="7" t="s">
        <v>364</v>
      </c>
      <c r="D119" s="7" t="s">
        <v>365</v>
      </c>
    </row>
    <row r="120" spans="1:4" x14ac:dyDescent="0.3">
      <c r="A120" s="6" t="s">
        <v>366</v>
      </c>
      <c r="B120" s="6" t="s">
        <v>367</v>
      </c>
      <c r="C120" s="7" t="s">
        <v>368</v>
      </c>
      <c r="D120" s="7" t="s">
        <v>369</v>
      </c>
    </row>
    <row r="121" spans="1:4" x14ac:dyDescent="0.3">
      <c r="A121" s="6" t="s">
        <v>370</v>
      </c>
      <c r="B121" s="6" t="s">
        <v>371</v>
      </c>
      <c r="C121" s="7" t="s">
        <v>372</v>
      </c>
      <c r="D121" s="7" t="s">
        <v>22</v>
      </c>
    </row>
    <row r="122" spans="1:4" x14ac:dyDescent="0.3">
      <c r="A122" s="6" t="s">
        <v>373</v>
      </c>
      <c r="B122" s="6" t="s">
        <v>374</v>
      </c>
      <c r="C122" s="7" t="s">
        <v>375</v>
      </c>
      <c r="D122" s="7" t="s">
        <v>376</v>
      </c>
    </row>
    <row r="123" spans="1:4" x14ac:dyDescent="0.3">
      <c r="A123" s="6" t="s">
        <v>377</v>
      </c>
      <c r="B123" s="6" t="s">
        <v>374</v>
      </c>
      <c r="C123" s="7" t="s">
        <v>378</v>
      </c>
      <c r="D123" s="7" t="s">
        <v>22</v>
      </c>
    </row>
    <row r="124" spans="1:4" x14ac:dyDescent="0.3">
      <c r="A124" s="6" t="s">
        <v>379</v>
      </c>
      <c r="B124" s="6" t="s">
        <v>380</v>
      </c>
      <c r="C124" s="7" t="s">
        <v>381</v>
      </c>
      <c r="D124" s="7" t="s">
        <v>382</v>
      </c>
    </row>
    <row r="125" spans="1:4" x14ac:dyDescent="0.3">
      <c r="A125" s="6" t="s">
        <v>383</v>
      </c>
      <c r="B125" s="6" t="s">
        <v>384</v>
      </c>
      <c r="C125" s="7" t="s">
        <v>385</v>
      </c>
      <c r="D125" s="7" t="s">
        <v>386</v>
      </c>
    </row>
    <row r="126" spans="1:4" x14ac:dyDescent="0.3">
      <c r="A126" s="6" t="s">
        <v>387</v>
      </c>
      <c r="B126" s="6" t="s">
        <v>388</v>
      </c>
      <c r="C126" s="7" t="s">
        <v>389</v>
      </c>
      <c r="D126" s="7" t="s">
        <v>390</v>
      </c>
    </row>
    <row r="127" spans="1:4" ht="26.4" x14ac:dyDescent="0.3">
      <c r="A127" s="6" t="s">
        <v>391</v>
      </c>
      <c r="B127" s="6" t="s">
        <v>392</v>
      </c>
      <c r="C127" s="7" t="s">
        <v>393</v>
      </c>
      <c r="D127" s="7" t="s">
        <v>22</v>
      </c>
    </row>
    <row r="128" spans="1:4" x14ac:dyDescent="0.3">
      <c r="A128" s="6" t="s">
        <v>394</v>
      </c>
      <c r="B128" s="6" t="s">
        <v>395</v>
      </c>
      <c r="C128" s="7" t="s">
        <v>396</v>
      </c>
      <c r="D128" s="7" t="s">
        <v>397</v>
      </c>
    </row>
    <row r="129" spans="1:4" x14ac:dyDescent="0.3">
      <c r="A129" s="6" t="s">
        <v>398</v>
      </c>
      <c r="B129" s="6" t="s">
        <v>399</v>
      </c>
      <c r="C129" s="7" t="s">
        <v>400</v>
      </c>
      <c r="D129" s="7" t="s">
        <v>22</v>
      </c>
    </row>
    <row r="130" spans="1:4" ht="26.4" x14ac:dyDescent="0.3">
      <c r="A130" s="6" t="s">
        <v>401</v>
      </c>
      <c r="B130" s="6" t="s">
        <v>402</v>
      </c>
      <c r="C130" s="7" t="s">
        <v>403</v>
      </c>
      <c r="D130" s="7" t="s">
        <v>22</v>
      </c>
    </row>
    <row r="131" spans="1:4" x14ac:dyDescent="0.3">
      <c r="A131" s="6" t="s">
        <v>404</v>
      </c>
      <c r="B131" s="6" t="s">
        <v>405</v>
      </c>
      <c r="C131" s="7" t="s">
        <v>406</v>
      </c>
      <c r="D131" s="7" t="s">
        <v>22</v>
      </c>
    </row>
    <row r="132" spans="1:4" ht="26.4" x14ac:dyDescent="0.3">
      <c r="A132" s="6" t="s">
        <v>407</v>
      </c>
      <c r="B132" s="6" t="s">
        <v>408</v>
      </c>
      <c r="C132" s="7" t="s">
        <v>409</v>
      </c>
      <c r="D132" s="7" t="s">
        <v>410</v>
      </c>
    </row>
    <row r="133" spans="1:4" x14ac:dyDescent="0.3">
      <c r="A133" s="6" t="s">
        <v>411</v>
      </c>
      <c r="B133" s="6" t="s">
        <v>412</v>
      </c>
      <c r="C133" s="7" t="s">
        <v>413</v>
      </c>
      <c r="D133" s="7" t="s">
        <v>414</v>
      </c>
    </row>
    <row r="134" spans="1:4" x14ac:dyDescent="0.3">
      <c r="A134" s="6" t="s">
        <v>415</v>
      </c>
      <c r="B134" s="6" t="s">
        <v>416</v>
      </c>
      <c r="C134" s="7" t="s">
        <v>417</v>
      </c>
      <c r="D134" s="7" t="s">
        <v>418</v>
      </c>
    </row>
    <row r="135" spans="1:4" x14ac:dyDescent="0.3">
      <c r="A135" s="6" t="s">
        <v>419</v>
      </c>
      <c r="B135" s="6" t="s">
        <v>420</v>
      </c>
      <c r="C135" s="7" t="s">
        <v>421</v>
      </c>
      <c r="D135" s="7" t="s">
        <v>422</v>
      </c>
    </row>
    <row r="136" spans="1:4" x14ac:dyDescent="0.3">
      <c r="A136" s="6" t="s">
        <v>423</v>
      </c>
      <c r="B136" s="6" t="s">
        <v>424</v>
      </c>
      <c r="C136" s="7" t="s">
        <v>425</v>
      </c>
      <c r="D136" s="7" t="s">
        <v>426</v>
      </c>
    </row>
    <row r="137" spans="1:4" x14ac:dyDescent="0.3">
      <c r="A137" s="6" t="s">
        <v>427</v>
      </c>
      <c r="B137" s="6" t="s">
        <v>428</v>
      </c>
      <c r="C137" s="7" t="s">
        <v>429</v>
      </c>
      <c r="D137" s="7" t="s">
        <v>430</v>
      </c>
    </row>
    <row r="138" spans="1:4" x14ac:dyDescent="0.3">
      <c r="A138" s="6" t="s">
        <v>431</v>
      </c>
      <c r="B138" s="6" t="s">
        <v>432</v>
      </c>
      <c r="C138" s="7" t="s">
        <v>433</v>
      </c>
      <c r="D138" s="7" t="s">
        <v>434</v>
      </c>
    </row>
    <row r="139" spans="1:4" x14ac:dyDescent="0.3">
      <c r="A139" s="6" t="s">
        <v>435</v>
      </c>
      <c r="B139" s="6" t="s">
        <v>436</v>
      </c>
      <c r="C139" s="7" t="s">
        <v>437</v>
      </c>
      <c r="D139" s="7" t="s">
        <v>22</v>
      </c>
    </row>
    <row r="140" spans="1:4" x14ac:dyDescent="0.3">
      <c r="A140" s="6" t="s">
        <v>438</v>
      </c>
      <c r="B140" s="6" t="s">
        <v>439</v>
      </c>
      <c r="C140" s="7" t="s">
        <v>440</v>
      </c>
      <c r="D140" s="7" t="s">
        <v>441</v>
      </c>
    </row>
    <row r="141" spans="1:4" x14ac:dyDescent="0.3">
      <c r="A141" s="6" t="s">
        <v>442</v>
      </c>
      <c r="B141" s="6" t="s">
        <v>443</v>
      </c>
      <c r="C141" s="7" t="s">
        <v>444</v>
      </c>
      <c r="D141" s="7" t="s">
        <v>22</v>
      </c>
    </row>
    <row r="142" spans="1:4" ht="26.4" x14ac:dyDescent="0.3">
      <c r="A142" s="6" t="s">
        <v>445</v>
      </c>
      <c r="B142" s="6" t="s">
        <v>446</v>
      </c>
      <c r="C142" s="7" t="s">
        <v>447</v>
      </c>
      <c r="D142" s="7" t="s">
        <v>22</v>
      </c>
    </row>
    <row r="143" spans="1:4" x14ac:dyDescent="0.3">
      <c r="A143" s="6" t="s">
        <v>448</v>
      </c>
      <c r="B143" s="6" t="s">
        <v>449</v>
      </c>
      <c r="C143" s="7" t="s">
        <v>450</v>
      </c>
      <c r="D143" s="7" t="s">
        <v>451</v>
      </c>
    </row>
    <row r="144" spans="1:4" x14ac:dyDescent="0.3">
      <c r="A144" s="6" t="s">
        <v>452</v>
      </c>
      <c r="B144" s="6" t="s">
        <v>453</v>
      </c>
      <c r="C144" s="7" t="s">
        <v>454</v>
      </c>
      <c r="D144" s="7" t="s">
        <v>22</v>
      </c>
    </row>
    <row r="145" spans="1:4" ht="26.4" x14ac:dyDescent="0.3">
      <c r="A145" s="6" t="s">
        <v>455</v>
      </c>
      <c r="B145" s="6" t="s">
        <v>456</v>
      </c>
      <c r="C145" s="7" t="s">
        <v>457</v>
      </c>
      <c r="D145" s="7" t="s">
        <v>458</v>
      </c>
    </row>
    <row r="146" spans="1:4" ht="26.4" x14ac:dyDescent="0.3">
      <c r="A146" s="6" t="s">
        <v>459</v>
      </c>
      <c r="B146" s="6" t="s">
        <v>456</v>
      </c>
      <c r="C146" s="7" t="s">
        <v>460</v>
      </c>
      <c r="D146" s="7" t="s">
        <v>461</v>
      </c>
    </row>
    <row r="147" spans="1:4" x14ac:dyDescent="0.3">
      <c r="A147" s="6" t="s">
        <v>462</v>
      </c>
      <c r="B147" s="6" t="s">
        <v>463</v>
      </c>
      <c r="C147" s="7" t="s">
        <v>464</v>
      </c>
      <c r="D147" s="7" t="s">
        <v>22</v>
      </c>
    </row>
    <row r="148" spans="1:4" x14ac:dyDescent="0.3">
      <c r="A148" s="6" t="s">
        <v>465</v>
      </c>
      <c r="B148" s="6" t="s">
        <v>466</v>
      </c>
      <c r="C148" s="7" t="s">
        <v>467</v>
      </c>
      <c r="D148" s="7" t="s">
        <v>22</v>
      </c>
    </row>
    <row r="149" spans="1:4" ht="52.8" x14ac:dyDescent="0.3">
      <c r="A149" s="6" t="s">
        <v>468</v>
      </c>
      <c r="B149" s="6" t="s">
        <v>469</v>
      </c>
      <c r="C149" s="7" t="s">
        <v>470</v>
      </c>
      <c r="D149" s="7" t="s">
        <v>471</v>
      </c>
    </row>
    <row r="150" spans="1:4" ht="26.4" x14ac:dyDescent="0.3">
      <c r="A150" s="6" t="s">
        <v>472</v>
      </c>
      <c r="B150" s="6" t="s">
        <v>473</v>
      </c>
      <c r="C150" s="7" t="s">
        <v>474</v>
      </c>
      <c r="D150" s="7" t="s">
        <v>475</v>
      </c>
    </row>
    <row r="151" spans="1:4" x14ac:dyDescent="0.3">
      <c r="A151" s="6" t="s">
        <v>476</v>
      </c>
      <c r="B151" s="6" t="s">
        <v>477</v>
      </c>
      <c r="C151" s="7" t="s">
        <v>478</v>
      </c>
      <c r="D151" s="7" t="s">
        <v>22</v>
      </c>
    </row>
    <row r="152" spans="1:4" ht="26.4" x14ac:dyDescent="0.3">
      <c r="A152" s="6" t="s">
        <v>479</v>
      </c>
      <c r="B152" s="6" t="s">
        <v>480</v>
      </c>
      <c r="C152" s="7" t="s">
        <v>481</v>
      </c>
      <c r="D152" s="7" t="s">
        <v>482</v>
      </c>
    </row>
    <row r="153" spans="1:4" ht="26.4" x14ac:dyDescent="0.3">
      <c r="A153" s="6" t="s">
        <v>483</v>
      </c>
      <c r="B153" s="6" t="s">
        <v>484</v>
      </c>
      <c r="C153" s="7" t="s">
        <v>485</v>
      </c>
      <c r="D153" s="7" t="s">
        <v>22</v>
      </c>
    </row>
    <row r="154" spans="1:4" x14ac:dyDescent="0.3">
      <c r="A154" s="6" t="s">
        <v>486</v>
      </c>
      <c r="B154" s="6" t="s">
        <v>487</v>
      </c>
      <c r="C154" s="7" t="s">
        <v>488</v>
      </c>
      <c r="D154" s="7" t="s">
        <v>22</v>
      </c>
    </row>
    <row r="155" spans="1:4" x14ac:dyDescent="0.3">
      <c r="A155" s="6" t="s">
        <v>489</v>
      </c>
      <c r="B155" s="6" t="s">
        <v>490</v>
      </c>
      <c r="C155" s="7" t="s">
        <v>491</v>
      </c>
      <c r="D155" s="7" t="s">
        <v>492</v>
      </c>
    </row>
    <row r="156" spans="1:4" x14ac:dyDescent="0.3">
      <c r="A156" s="6" t="s">
        <v>493</v>
      </c>
      <c r="B156" s="6" t="s">
        <v>494</v>
      </c>
      <c r="C156" s="7" t="s">
        <v>495</v>
      </c>
      <c r="D156" s="7" t="s">
        <v>22</v>
      </c>
    </row>
    <row r="157" spans="1:4" x14ac:dyDescent="0.3">
      <c r="A157" s="6" t="s">
        <v>496</v>
      </c>
      <c r="B157" s="6" t="s">
        <v>494</v>
      </c>
      <c r="C157" s="7" t="s">
        <v>497</v>
      </c>
      <c r="D157" s="7" t="s">
        <v>498</v>
      </c>
    </row>
    <row r="158" spans="1:4" x14ac:dyDescent="0.3">
      <c r="A158" s="6" t="s">
        <v>499</v>
      </c>
      <c r="B158" s="6" t="s">
        <v>500</v>
      </c>
      <c r="C158" s="7" t="s">
        <v>501</v>
      </c>
      <c r="D158" s="7" t="s">
        <v>22</v>
      </c>
    </row>
    <row r="159" spans="1:4" ht="26.4" x14ac:dyDescent="0.3">
      <c r="A159" s="6" t="s">
        <v>502</v>
      </c>
      <c r="B159" s="6" t="s">
        <v>503</v>
      </c>
      <c r="C159" s="7" t="s">
        <v>504</v>
      </c>
      <c r="D159" s="7" t="s">
        <v>505</v>
      </c>
    </row>
    <row r="160" spans="1:4" ht="26.4" x14ac:dyDescent="0.3">
      <c r="A160" s="6" t="s">
        <v>506</v>
      </c>
      <c r="B160" s="6" t="s">
        <v>480</v>
      </c>
      <c r="C160" s="7" t="s">
        <v>507</v>
      </c>
      <c r="D160" s="7" t="s">
        <v>508</v>
      </c>
    </row>
    <row r="161" spans="1:4" x14ac:dyDescent="0.3">
      <c r="A161" s="6" t="s">
        <v>509</v>
      </c>
      <c r="B161" s="6" t="s">
        <v>510</v>
      </c>
      <c r="C161" s="7" t="s">
        <v>511</v>
      </c>
      <c r="D161" s="7" t="s">
        <v>512</v>
      </c>
    </row>
    <row r="162" spans="1:4" x14ac:dyDescent="0.3">
      <c r="A162" s="6" t="s">
        <v>513</v>
      </c>
      <c r="B162" s="6" t="s">
        <v>514</v>
      </c>
      <c r="C162" s="7" t="s">
        <v>515</v>
      </c>
      <c r="D162" s="7" t="s">
        <v>516</v>
      </c>
    </row>
    <row r="163" spans="1:4" x14ac:dyDescent="0.3">
      <c r="A163" s="6" t="s">
        <v>517</v>
      </c>
      <c r="B163" s="6" t="s">
        <v>518</v>
      </c>
      <c r="C163" s="7" t="s">
        <v>519</v>
      </c>
      <c r="D163" s="7" t="s">
        <v>520</v>
      </c>
    </row>
    <row r="164" spans="1:4" x14ac:dyDescent="0.3">
      <c r="A164" s="6" t="s">
        <v>521</v>
      </c>
      <c r="B164" s="6" t="s">
        <v>522</v>
      </c>
      <c r="C164" s="7" t="s">
        <v>523</v>
      </c>
      <c r="D164" s="7" t="s">
        <v>524</v>
      </c>
    </row>
    <row r="165" spans="1:4" x14ac:dyDescent="0.3">
      <c r="A165" s="6" t="s">
        <v>525</v>
      </c>
      <c r="B165" s="6" t="s">
        <v>526</v>
      </c>
      <c r="C165" s="7" t="s">
        <v>527</v>
      </c>
      <c r="D165" s="7" t="s">
        <v>528</v>
      </c>
    </row>
    <row r="166" spans="1:4" x14ac:dyDescent="0.3">
      <c r="A166" s="6" t="s">
        <v>529</v>
      </c>
      <c r="B166" s="6" t="s">
        <v>530</v>
      </c>
      <c r="C166" s="7" t="s">
        <v>531</v>
      </c>
      <c r="D166" s="7" t="s">
        <v>532</v>
      </c>
    </row>
    <row r="167" spans="1:4" x14ac:dyDescent="0.3">
      <c r="A167" s="6" t="s">
        <v>533</v>
      </c>
      <c r="B167" s="6" t="s">
        <v>510</v>
      </c>
      <c r="C167" s="7" t="s">
        <v>534</v>
      </c>
      <c r="D167" s="7" t="s">
        <v>535</v>
      </c>
    </row>
    <row r="168" spans="1:4" x14ac:dyDescent="0.3">
      <c r="A168" s="6" t="s">
        <v>536</v>
      </c>
      <c r="B168" s="6" t="s">
        <v>537</v>
      </c>
      <c r="C168" s="7" t="s">
        <v>538</v>
      </c>
      <c r="D168" s="7" t="s">
        <v>539</v>
      </c>
    </row>
    <row r="169" spans="1:4" x14ac:dyDescent="0.3">
      <c r="A169" s="6" t="s">
        <v>540</v>
      </c>
      <c r="B169" s="6" t="s">
        <v>526</v>
      </c>
      <c r="C169" s="7" t="s">
        <v>541</v>
      </c>
      <c r="D169" s="7" t="s">
        <v>22</v>
      </c>
    </row>
    <row r="170" spans="1:4" x14ac:dyDescent="0.3">
      <c r="A170" s="6" t="s">
        <v>542</v>
      </c>
      <c r="B170" s="6" t="s">
        <v>530</v>
      </c>
      <c r="C170" s="7" t="s">
        <v>543</v>
      </c>
      <c r="D170" s="7" t="s">
        <v>544</v>
      </c>
    </row>
    <row r="171" spans="1:4" x14ac:dyDescent="0.3">
      <c r="A171" s="6" t="s">
        <v>545</v>
      </c>
      <c r="B171" s="6" t="s">
        <v>510</v>
      </c>
      <c r="C171" s="7" t="s">
        <v>546</v>
      </c>
      <c r="D171" s="7" t="s">
        <v>22</v>
      </c>
    </row>
    <row r="172" spans="1:4" x14ac:dyDescent="0.3">
      <c r="A172" s="6" t="s">
        <v>547</v>
      </c>
      <c r="B172" s="6" t="s">
        <v>537</v>
      </c>
      <c r="C172" s="7" t="s">
        <v>548</v>
      </c>
      <c r="D172" s="7" t="s">
        <v>22</v>
      </c>
    </row>
    <row r="173" spans="1:4" x14ac:dyDescent="0.3">
      <c r="A173" s="6" t="s">
        <v>549</v>
      </c>
      <c r="B173" s="6" t="s">
        <v>550</v>
      </c>
      <c r="C173" s="7" t="s">
        <v>551</v>
      </c>
      <c r="D173" s="7" t="s">
        <v>552</v>
      </c>
    </row>
    <row r="174" spans="1:4" x14ac:dyDescent="0.3">
      <c r="A174" s="6" t="s">
        <v>553</v>
      </c>
      <c r="B174" s="6" t="s">
        <v>526</v>
      </c>
      <c r="C174" s="7" t="s">
        <v>554</v>
      </c>
      <c r="D174" s="7" t="s">
        <v>22</v>
      </c>
    </row>
    <row r="175" spans="1:4" x14ac:dyDescent="0.3">
      <c r="A175" s="6" t="s">
        <v>555</v>
      </c>
      <c r="B175" s="6" t="s">
        <v>537</v>
      </c>
      <c r="C175" s="7" t="s">
        <v>556</v>
      </c>
      <c r="D175" s="7" t="s">
        <v>557</v>
      </c>
    </row>
    <row r="176" spans="1:4" x14ac:dyDescent="0.3">
      <c r="A176" s="6" t="s">
        <v>558</v>
      </c>
      <c r="B176" s="6" t="s">
        <v>518</v>
      </c>
      <c r="C176" s="7" t="s">
        <v>559</v>
      </c>
      <c r="D176" s="7" t="s">
        <v>22</v>
      </c>
    </row>
    <row r="177" spans="1:4" x14ac:dyDescent="0.3">
      <c r="A177" s="6" t="s">
        <v>560</v>
      </c>
      <c r="B177" s="6" t="s">
        <v>550</v>
      </c>
      <c r="C177" s="7" t="s">
        <v>561</v>
      </c>
      <c r="D177" s="7" t="s">
        <v>22</v>
      </c>
    </row>
    <row r="178" spans="1:4" x14ac:dyDescent="0.3">
      <c r="A178" s="6" t="s">
        <v>562</v>
      </c>
      <c r="B178" s="6" t="s">
        <v>522</v>
      </c>
      <c r="C178" s="7" t="s">
        <v>563</v>
      </c>
      <c r="D178" s="7" t="s">
        <v>22</v>
      </c>
    </row>
    <row r="179" spans="1:4" x14ac:dyDescent="0.3">
      <c r="A179" s="6" t="s">
        <v>564</v>
      </c>
      <c r="B179" s="6" t="s">
        <v>526</v>
      </c>
      <c r="C179" s="7" t="s">
        <v>565</v>
      </c>
      <c r="D179" s="7" t="s">
        <v>22</v>
      </c>
    </row>
    <row r="180" spans="1:4" x14ac:dyDescent="0.3">
      <c r="A180" s="6" t="s">
        <v>566</v>
      </c>
      <c r="B180" s="6" t="s">
        <v>530</v>
      </c>
      <c r="C180" s="7" t="s">
        <v>567</v>
      </c>
      <c r="D180" s="7" t="s">
        <v>22</v>
      </c>
    </row>
    <row r="181" spans="1:4" x14ac:dyDescent="0.3">
      <c r="A181" s="6" t="s">
        <v>568</v>
      </c>
      <c r="B181" s="6" t="s">
        <v>477</v>
      </c>
      <c r="C181" s="7" t="s">
        <v>569</v>
      </c>
      <c r="D181" s="7" t="s">
        <v>570</v>
      </c>
    </row>
    <row r="182" spans="1:4" ht="26.4" x14ac:dyDescent="0.3">
      <c r="A182" s="6" t="s">
        <v>571</v>
      </c>
      <c r="B182" s="6" t="s">
        <v>572</v>
      </c>
      <c r="C182" s="7" t="s">
        <v>573</v>
      </c>
      <c r="D182" s="7" t="s">
        <v>574</v>
      </c>
    </row>
    <row r="183" spans="1:4" x14ac:dyDescent="0.3">
      <c r="A183" s="6" t="s">
        <v>575</v>
      </c>
      <c r="B183" s="6" t="s">
        <v>477</v>
      </c>
      <c r="C183" s="7" t="s">
        <v>576</v>
      </c>
      <c r="D183" s="7" t="s">
        <v>577</v>
      </c>
    </row>
    <row r="184" spans="1:4" ht="26.4" x14ac:dyDescent="0.3">
      <c r="A184" s="6" t="s">
        <v>578</v>
      </c>
      <c r="B184" s="6" t="s">
        <v>579</v>
      </c>
      <c r="C184" s="7" t="s">
        <v>580</v>
      </c>
      <c r="D184" s="7" t="s">
        <v>581</v>
      </c>
    </row>
    <row r="185" spans="1:4" ht="26.4" x14ac:dyDescent="0.3">
      <c r="A185" s="6" t="s">
        <v>582</v>
      </c>
      <c r="B185" s="6" t="s">
        <v>583</v>
      </c>
      <c r="C185" s="7" t="s">
        <v>584</v>
      </c>
      <c r="D185" s="7" t="s">
        <v>585</v>
      </c>
    </row>
    <row r="186" spans="1:4" x14ac:dyDescent="0.3">
      <c r="A186" s="6" t="s">
        <v>586</v>
      </c>
      <c r="B186" s="6" t="s">
        <v>587</v>
      </c>
      <c r="C186" s="7" t="s">
        <v>588</v>
      </c>
      <c r="D186" s="7" t="s">
        <v>22</v>
      </c>
    </row>
    <row r="187" spans="1:4" x14ac:dyDescent="0.3">
      <c r="A187" s="6" t="s">
        <v>589</v>
      </c>
      <c r="B187" s="6" t="s">
        <v>587</v>
      </c>
      <c r="C187" s="7" t="s">
        <v>590</v>
      </c>
      <c r="D187" s="7" t="s">
        <v>591</v>
      </c>
    </row>
    <row r="188" spans="1:4" ht="26.4" x14ac:dyDescent="0.3">
      <c r="A188" s="6" t="s">
        <v>592</v>
      </c>
      <c r="B188" s="6" t="s">
        <v>593</v>
      </c>
      <c r="C188" s="7" t="s">
        <v>594</v>
      </c>
      <c r="D188" s="7" t="s">
        <v>595</v>
      </c>
    </row>
    <row r="189" spans="1:4" x14ac:dyDescent="0.3">
      <c r="A189" s="6" t="s">
        <v>596</v>
      </c>
      <c r="B189" s="6" t="s">
        <v>597</v>
      </c>
      <c r="C189" s="7" t="s">
        <v>598</v>
      </c>
      <c r="D189" s="7" t="s">
        <v>599</v>
      </c>
    </row>
    <row r="190" spans="1:4" x14ac:dyDescent="0.3">
      <c r="A190" s="6" t="s">
        <v>600</v>
      </c>
      <c r="B190" s="6" t="s">
        <v>601</v>
      </c>
      <c r="C190" s="7" t="s">
        <v>602</v>
      </c>
      <c r="D190" s="7" t="s">
        <v>22</v>
      </c>
    </row>
    <row r="191" spans="1:4" ht="26.4" x14ac:dyDescent="0.3">
      <c r="A191" s="6" t="s">
        <v>603</v>
      </c>
      <c r="B191" s="6" t="s">
        <v>583</v>
      </c>
      <c r="C191" s="7" t="s">
        <v>604</v>
      </c>
      <c r="D191" s="7" t="s">
        <v>22</v>
      </c>
    </row>
    <row r="192" spans="1:4" x14ac:dyDescent="0.3">
      <c r="A192" s="6" t="s">
        <v>605</v>
      </c>
      <c r="B192" s="6" t="s">
        <v>606</v>
      </c>
      <c r="C192" s="7" t="s">
        <v>22</v>
      </c>
      <c r="D192" s="7" t="s">
        <v>607</v>
      </c>
    </row>
    <row r="193" spans="1:4" ht="26.4" x14ac:dyDescent="0.3">
      <c r="A193" s="6" t="s">
        <v>608</v>
      </c>
      <c r="B193" s="6" t="s">
        <v>609</v>
      </c>
      <c r="C193" s="7" t="s">
        <v>610</v>
      </c>
      <c r="D193" s="7" t="s">
        <v>611</v>
      </c>
    </row>
    <row r="194" spans="1:4" x14ac:dyDescent="0.3">
      <c r="A194" s="6" t="s">
        <v>612</v>
      </c>
      <c r="B194" s="6" t="s">
        <v>613</v>
      </c>
      <c r="C194" s="7" t="s">
        <v>614</v>
      </c>
      <c r="D194" s="7" t="s">
        <v>22</v>
      </c>
    </row>
    <row r="195" spans="1:4" x14ac:dyDescent="0.3">
      <c r="A195" s="6" t="s">
        <v>615</v>
      </c>
      <c r="B195" s="6" t="s">
        <v>616</v>
      </c>
      <c r="C195" s="7" t="s">
        <v>617</v>
      </c>
      <c r="D195" s="7" t="s">
        <v>22</v>
      </c>
    </row>
    <row r="196" spans="1:4" x14ac:dyDescent="0.3">
      <c r="A196" s="6" t="s">
        <v>618</v>
      </c>
      <c r="B196" s="6" t="s">
        <v>619</v>
      </c>
      <c r="C196" s="7" t="s">
        <v>620</v>
      </c>
      <c r="D196" s="7" t="s">
        <v>22</v>
      </c>
    </row>
    <row r="197" spans="1:4" x14ac:dyDescent="0.3">
      <c r="A197" s="6" t="s">
        <v>621</v>
      </c>
      <c r="B197" s="6" t="s">
        <v>619</v>
      </c>
      <c r="C197" s="7" t="s">
        <v>622</v>
      </c>
      <c r="D197" s="7" t="s">
        <v>22</v>
      </c>
    </row>
    <row r="198" spans="1:4" x14ac:dyDescent="0.3">
      <c r="A198" s="6" t="s">
        <v>623</v>
      </c>
      <c r="B198" s="6" t="s">
        <v>624</v>
      </c>
      <c r="C198" s="7" t="s">
        <v>625</v>
      </c>
      <c r="D198" s="7" t="s">
        <v>22</v>
      </c>
    </row>
    <row r="199" spans="1:4" ht="26.4" x14ac:dyDescent="0.3">
      <c r="A199" s="6" t="s">
        <v>626</v>
      </c>
      <c r="B199" s="6" t="s">
        <v>627</v>
      </c>
      <c r="C199" s="7" t="s">
        <v>628</v>
      </c>
      <c r="D199" s="7" t="s">
        <v>22</v>
      </c>
    </row>
    <row r="200" spans="1:4" ht="26.4" x14ac:dyDescent="0.3">
      <c r="A200" s="6" t="s">
        <v>629</v>
      </c>
      <c r="B200" s="6" t="s">
        <v>630</v>
      </c>
      <c r="C200" s="7" t="s">
        <v>631</v>
      </c>
      <c r="D200" s="7" t="s">
        <v>632</v>
      </c>
    </row>
    <row r="201" spans="1:4" ht="26.4" x14ac:dyDescent="0.3">
      <c r="A201" s="6" t="s">
        <v>633</v>
      </c>
      <c r="B201" s="6" t="s">
        <v>634</v>
      </c>
      <c r="C201" s="7" t="s">
        <v>635</v>
      </c>
      <c r="D201" s="7" t="s">
        <v>636</v>
      </c>
    </row>
    <row r="202" spans="1:4" x14ac:dyDescent="0.3">
      <c r="A202" s="6" t="s">
        <v>637</v>
      </c>
      <c r="B202" s="6" t="s">
        <v>638</v>
      </c>
      <c r="C202" s="7" t="s">
        <v>639</v>
      </c>
      <c r="D202" s="7" t="s">
        <v>22</v>
      </c>
    </row>
    <row r="203" spans="1:4" x14ac:dyDescent="0.3">
      <c r="A203" s="6" t="s">
        <v>640</v>
      </c>
      <c r="B203" s="6" t="s">
        <v>641</v>
      </c>
      <c r="C203" s="7" t="s">
        <v>642</v>
      </c>
      <c r="D203" s="7" t="s">
        <v>643</v>
      </c>
    </row>
    <row r="204" spans="1:4" x14ac:dyDescent="0.3">
      <c r="A204" s="6" t="s">
        <v>644</v>
      </c>
      <c r="B204" s="6" t="s">
        <v>645</v>
      </c>
      <c r="C204" s="7" t="s">
        <v>646</v>
      </c>
      <c r="D204" s="7" t="s">
        <v>647</v>
      </c>
    </row>
    <row r="205" spans="1:4" x14ac:dyDescent="0.3">
      <c r="A205" s="6" t="s">
        <v>648</v>
      </c>
      <c r="B205" s="6" t="s">
        <v>649</v>
      </c>
      <c r="C205" s="7" t="s">
        <v>650</v>
      </c>
      <c r="D205" s="7" t="s">
        <v>651</v>
      </c>
    </row>
    <row r="206" spans="1:4" x14ac:dyDescent="0.3">
      <c r="A206" s="6" t="s">
        <v>652</v>
      </c>
      <c r="B206" s="6" t="s">
        <v>649</v>
      </c>
      <c r="C206" s="7" t="s">
        <v>653</v>
      </c>
      <c r="D206" s="7" t="s">
        <v>654</v>
      </c>
    </row>
    <row r="207" spans="1:4" x14ac:dyDescent="0.3">
      <c r="A207" s="6" t="s">
        <v>655</v>
      </c>
      <c r="B207" s="6" t="s">
        <v>656</v>
      </c>
      <c r="C207" s="7" t="s">
        <v>657</v>
      </c>
      <c r="D207" s="7" t="s">
        <v>658</v>
      </c>
    </row>
    <row r="208" spans="1:4" ht="26.4" x14ac:dyDescent="0.3">
      <c r="A208" s="6" t="s">
        <v>659</v>
      </c>
      <c r="B208" s="6" t="s">
        <v>660</v>
      </c>
      <c r="C208" s="7" t="s">
        <v>661</v>
      </c>
      <c r="D208" s="7" t="s">
        <v>662</v>
      </c>
    </row>
    <row r="209" spans="1:4" x14ac:dyDescent="0.3">
      <c r="A209" s="6" t="s">
        <v>663</v>
      </c>
      <c r="B209" s="6" t="s">
        <v>664</v>
      </c>
      <c r="C209" s="7" t="s">
        <v>665</v>
      </c>
      <c r="D209" s="7" t="s">
        <v>22</v>
      </c>
    </row>
    <row r="210" spans="1:4" x14ac:dyDescent="0.3">
      <c r="A210" s="6" t="s">
        <v>666</v>
      </c>
      <c r="B210" s="6" t="s">
        <v>667</v>
      </c>
      <c r="C210" s="7" t="s">
        <v>668</v>
      </c>
      <c r="D210" s="7" t="s">
        <v>22</v>
      </c>
    </row>
    <row r="211" spans="1:4" x14ac:dyDescent="0.3">
      <c r="A211" s="6" t="s">
        <v>669</v>
      </c>
      <c r="B211" s="6" t="s">
        <v>670</v>
      </c>
      <c r="C211" s="7" t="s">
        <v>671</v>
      </c>
      <c r="D211" s="7" t="s">
        <v>22</v>
      </c>
    </row>
    <row r="212" spans="1:4" x14ac:dyDescent="0.3">
      <c r="A212" s="6" t="s">
        <v>672</v>
      </c>
      <c r="B212" s="6" t="s">
        <v>673</v>
      </c>
      <c r="C212" s="7" t="s">
        <v>674</v>
      </c>
      <c r="D212" s="7" t="s">
        <v>675</v>
      </c>
    </row>
    <row r="213" spans="1:4" x14ac:dyDescent="0.3">
      <c r="A213" s="6" t="s">
        <v>676</v>
      </c>
      <c r="B213" s="6" t="s">
        <v>677</v>
      </c>
      <c r="C213" s="7" t="s">
        <v>678</v>
      </c>
      <c r="D213" s="7" t="s">
        <v>22</v>
      </c>
    </row>
    <row r="214" spans="1:4" ht="26.4" x14ac:dyDescent="0.3">
      <c r="A214" s="6" t="s">
        <v>679</v>
      </c>
      <c r="B214" s="6" t="s">
        <v>680</v>
      </c>
      <c r="C214" s="7" t="s">
        <v>681</v>
      </c>
      <c r="D214" s="7" t="s">
        <v>22</v>
      </c>
    </row>
    <row r="215" spans="1:4" x14ac:dyDescent="0.3">
      <c r="A215" s="6" t="s">
        <v>682</v>
      </c>
      <c r="B215" s="6" t="s">
        <v>683</v>
      </c>
      <c r="C215" s="7" t="s">
        <v>684</v>
      </c>
      <c r="D215" s="7" t="s">
        <v>685</v>
      </c>
    </row>
    <row r="216" spans="1:4" x14ac:dyDescent="0.3">
      <c r="A216" s="6" t="s">
        <v>686</v>
      </c>
      <c r="B216" s="6" t="s">
        <v>687</v>
      </c>
      <c r="C216" s="7" t="s">
        <v>688</v>
      </c>
      <c r="D216" s="7" t="s">
        <v>689</v>
      </c>
    </row>
    <row r="217" spans="1:4" ht="26.4" x14ac:dyDescent="0.3">
      <c r="A217" s="6" t="s">
        <v>690</v>
      </c>
      <c r="B217" s="6" t="s">
        <v>691</v>
      </c>
      <c r="C217" s="7" t="s">
        <v>692</v>
      </c>
      <c r="D217" s="7" t="s">
        <v>693</v>
      </c>
    </row>
    <row r="218" spans="1:4" x14ac:dyDescent="0.3">
      <c r="A218" s="6" t="s">
        <v>694</v>
      </c>
      <c r="B218" s="6" t="s">
        <v>695</v>
      </c>
      <c r="C218" s="7" t="s">
        <v>696</v>
      </c>
      <c r="D218" s="7" t="s">
        <v>697</v>
      </c>
    </row>
    <row r="219" spans="1:4" x14ac:dyDescent="0.3">
      <c r="A219" s="6" t="s">
        <v>698</v>
      </c>
      <c r="B219" s="6" t="s">
        <v>699</v>
      </c>
      <c r="C219" s="7" t="s">
        <v>700</v>
      </c>
      <c r="D219" s="7" t="s">
        <v>22</v>
      </c>
    </row>
    <row r="220" spans="1:4" x14ac:dyDescent="0.3">
      <c r="A220" s="6" t="s">
        <v>701</v>
      </c>
      <c r="B220" s="6" t="s">
        <v>702</v>
      </c>
      <c r="C220" s="7" t="s">
        <v>703</v>
      </c>
      <c r="D220" s="7" t="s">
        <v>704</v>
      </c>
    </row>
    <row r="221" spans="1:4" x14ac:dyDescent="0.3">
      <c r="A221" s="6" t="s">
        <v>705</v>
      </c>
      <c r="B221" s="6" t="s">
        <v>706</v>
      </c>
      <c r="C221" s="7" t="s">
        <v>707</v>
      </c>
      <c r="D221" s="7" t="s">
        <v>22</v>
      </c>
    </row>
    <row r="222" spans="1:4" x14ac:dyDescent="0.3">
      <c r="A222" s="6" t="s">
        <v>708</v>
      </c>
      <c r="B222" s="6" t="s">
        <v>709</v>
      </c>
      <c r="C222" s="7" t="s">
        <v>710</v>
      </c>
      <c r="D222" s="7" t="s">
        <v>711</v>
      </c>
    </row>
    <row r="223" spans="1:4" ht="26.4" x14ac:dyDescent="0.3">
      <c r="A223" s="6" t="s">
        <v>712</v>
      </c>
      <c r="B223" s="6" t="s">
        <v>713</v>
      </c>
      <c r="C223" s="7" t="s">
        <v>714</v>
      </c>
      <c r="D223" s="7" t="s">
        <v>715</v>
      </c>
    </row>
    <row r="224" spans="1:4" x14ac:dyDescent="0.3">
      <c r="A224" s="6" t="s">
        <v>716</v>
      </c>
      <c r="B224" s="6" t="s">
        <v>717</v>
      </c>
      <c r="C224" s="7" t="s">
        <v>718</v>
      </c>
      <c r="D224" s="7" t="s">
        <v>719</v>
      </c>
    </row>
    <row r="225" spans="1:4" x14ac:dyDescent="0.3">
      <c r="A225" s="6" t="s">
        <v>720</v>
      </c>
      <c r="B225" s="6" t="s">
        <v>721</v>
      </c>
      <c r="C225" s="7" t="s">
        <v>722</v>
      </c>
      <c r="D225" s="7" t="s">
        <v>22</v>
      </c>
    </row>
    <row r="226" spans="1:4" x14ac:dyDescent="0.3">
      <c r="A226" s="6" t="s">
        <v>723</v>
      </c>
      <c r="B226" s="6" t="s">
        <v>724</v>
      </c>
      <c r="C226" s="7" t="s">
        <v>725</v>
      </c>
      <c r="D226" s="7" t="s">
        <v>22</v>
      </c>
    </row>
    <row r="227" spans="1:4" x14ac:dyDescent="0.3">
      <c r="A227" s="6" t="s">
        <v>726</v>
      </c>
      <c r="B227" s="6" t="s">
        <v>727</v>
      </c>
      <c r="C227" s="7" t="s">
        <v>728</v>
      </c>
      <c r="D227" s="7" t="s">
        <v>729</v>
      </c>
    </row>
    <row r="228" spans="1:4" x14ac:dyDescent="0.3">
      <c r="A228" s="6" t="s">
        <v>730</v>
      </c>
      <c r="B228" s="6" t="s">
        <v>731</v>
      </c>
      <c r="C228" s="7" t="s">
        <v>732</v>
      </c>
      <c r="D228" s="7" t="s">
        <v>733</v>
      </c>
    </row>
    <row r="229" spans="1:4" x14ac:dyDescent="0.3">
      <c r="A229" s="6" t="s">
        <v>734</v>
      </c>
      <c r="B229" s="6" t="s">
        <v>735</v>
      </c>
      <c r="C229" s="7" t="s">
        <v>736</v>
      </c>
      <c r="D229" s="7" t="s">
        <v>737</v>
      </c>
    </row>
    <row r="230" spans="1:4" x14ac:dyDescent="0.3">
      <c r="A230" s="6" t="s">
        <v>738</v>
      </c>
      <c r="B230" s="6" t="s">
        <v>739</v>
      </c>
      <c r="C230" s="7" t="s">
        <v>740</v>
      </c>
      <c r="D230" s="7" t="s">
        <v>741</v>
      </c>
    </row>
    <row r="231" spans="1:4" x14ac:dyDescent="0.3">
      <c r="A231" s="6" t="s">
        <v>742</v>
      </c>
      <c r="B231" s="6" t="s">
        <v>743</v>
      </c>
      <c r="C231" s="7" t="s">
        <v>744</v>
      </c>
      <c r="D231" s="7" t="s">
        <v>745</v>
      </c>
    </row>
    <row r="232" spans="1:4" ht="26.4" x14ac:dyDescent="0.3">
      <c r="A232" s="6" t="s">
        <v>746</v>
      </c>
      <c r="B232" s="6" t="s">
        <v>747</v>
      </c>
      <c r="C232" s="7" t="s">
        <v>748</v>
      </c>
      <c r="D232" s="7" t="s">
        <v>749</v>
      </c>
    </row>
    <row r="233" spans="1:4" x14ac:dyDescent="0.3">
      <c r="A233" s="6" t="s">
        <v>750</v>
      </c>
      <c r="B233" s="6" t="s">
        <v>751</v>
      </c>
      <c r="C233" s="7" t="s">
        <v>752</v>
      </c>
      <c r="D233" s="7" t="s">
        <v>22</v>
      </c>
    </row>
    <row r="234" spans="1:4" x14ac:dyDescent="0.3">
      <c r="A234" s="6" t="s">
        <v>753</v>
      </c>
      <c r="B234" s="6" t="s">
        <v>754</v>
      </c>
      <c r="C234" s="7" t="s">
        <v>755</v>
      </c>
      <c r="D234" s="7" t="s">
        <v>756</v>
      </c>
    </row>
    <row r="235" spans="1:4" ht="26.4" x14ac:dyDescent="0.3">
      <c r="A235" s="6" t="s">
        <v>757</v>
      </c>
      <c r="B235" s="6" t="s">
        <v>747</v>
      </c>
      <c r="C235" s="7" t="s">
        <v>758</v>
      </c>
      <c r="D235" s="7" t="s">
        <v>22</v>
      </c>
    </row>
    <row r="236" spans="1:4" ht="26.4" x14ac:dyDescent="0.3">
      <c r="A236" s="6" t="s">
        <v>759</v>
      </c>
      <c r="B236" s="6" t="s">
        <v>760</v>
      </c>
      <c r="C236" s="7" t="s">
        <v>761</v>
      </c>
      <c r="D236" s="7" t="s">
        <v>762</v>
      </c>
    </row>
    <row r="237" spans="1:4" x14ac:dyDescent="0.3">
      <c r="A237" s="6" t="s">
        <v>763</v>
      </c>
      <c r="B237" s="6" t="s">
        <v>764</v>
      </c>
      <c r="C237" s="7" t="s">
        <v>765</v>
      </c>
      <c r="D237" s="7" t="s">
        <v>22</v>
      </c>
    </row>
    <row r="238" spans="1:4" x14ac:dyDescent="0.3">
      <c r="A238" s="6" t="s">
        <v>766</v>
      </c>
      <c r="B238" s="6" t="s">
        <v>767</v>
      </c>
      <c r="C238" s="7" t="s">
        <v>768</v>
      </c>
      <c r="D238" s="7" t="s">
        <v>22</v>
      </c>
    </row>
    <row r="239" spans="1:4" x14ac:dyDescent="0.3">
      <c r="A239" s="6" t="s">
        <v>769</v>
      </c>
      <c r="B239" s="6" t="s">
        <v>770</v>
      </c>
      <c r="C239" s="7" t="s">
        <v>771</v>
      </c>
      <c r="D239" s="7" t="s">
        <v>772</v>
      </c>
    </row>
    <row r="240" spans="1:4" x14ac:dyDescent="0.3">
      <c r="A240" s="6" t="s">
        <v>773</v>
      </c>
      <c r="B240" s="6" t="s">
        <v>774</v>
      </c>
      <c r="C240" s="7" t="s">
        <v>775</v>
      </c>
      <c r="D240" s="7" t="s">
        <v>776</v>
      </c>
    </row>
    <row r="241" spans="1:4" x14ac:dyDescent="0.3">
      <c r="A241" s="6" t="s">
        <v>777</v>
      </c>
      <c r="B241" s="6" t="s">
        <v>778</v>
      </c>
      <c r="C241" s="7" t="s">
        <v>779</v>
      </c>
      <c r="D241" s="7" t="s">
        <v>780</v>
      </c>
    </row>
    <row r="242" spans="1:4" x14ac:dyDescent="0.3">
      <c r="A242" s="6" t="s">
        <v>781</v>
      </c>
      <c r="B242" s="6" t="s">
        <v>782</v>
      </c>
      <c r="C242" s="7" t="s">
        <v>783</v>
      </c>
      <c r="D242" s="7" t="s">
        <v>784</v>
      </c>
    </row>
    <row r="243" spans="1:4" x14ac:dyDescent="0.3">
      <c r="A243" s="6" t="s">
        <v>785</v>
      </c>
      <c r="B243" s="6" t="s">
        <v>786</v>
      </c>
      <c r="C243" s="7" t="s">
        <v>787</v>
      </c>
      <c r="D243" s="7" t="s">
        <v>788</v>
      </c>
    </row>
    <row r="244" spans="1:4" x14ac:dyDescent="0.3">
      <c r="A244" s="6" t="s">
        <v>789</v>
      </c>
      <c r="B244" s="6" t="s">
        <v>778</v>
      </c>
      <c r="C244" s="7" t="s">
        <v>790</v>
      </c>
      <c r="D244" s="7" t="s">
        <v>22</v>
      </c>
    </row>
    <row r="245" spans="1:4" x14ac:dyDescent="0.3">
      <c r="A245" s="6" t="s">
        <v>791</v>
      </c>
      <c r="B245" s="6" t="s">
        <v>792</v>
      </c>
      <c r="C245" s="7" t="s">
        <v>793</v>
      </c>
      <c r="D245" s="7" t="s">
        <v>22</v>
      </c>
    </row>
    <row r="246" spans="1:4" x14ac:dyDescent="0.3">
      <c r="A246" s="6" t="s">
        <v>794</v>
      </c>
      <c r="B246" s="6" t="s">
        <v>795</v>
      </c>
      <c r="C246" s="7" t="s">
        <v>796</v>
      </c>
      <c r="D246" s="7" t="s">
        <v>797</v>
      </c>
    </row>
    <row r="247" spans="1:4" x14ac:dyDescent="0.3">
      <c r="A247" s="6" t="s">
        <v>798</v>
      </c>
      <c r="B247" s="6" t="s">
        <v>799</v>
      </c>
      <c r="C247" s="7" t="s">
        <v>800</v>
      </c>
      <c r="D247" s="7" t="s">
        <v>22</v>
      </c>
    </row>
    <row r="248" spans="1:4" x14ac:dyDescent="0.3">
      <c r="A248" s="6" t="s">
        <v>801</v>
      </c>
      <c r="B248" s="6" t="s">
        <v>802</v>
      </c>
      <c r="C248" s="7" t="s">
        <v>803</v>
      </c>
      <c r="D248" s="7" t="s">
        <v>22</v>
      </c>
    </row>
    <row r="249" spans="1:4" x14ac:dyDescent="0.3">
      <c r="A249" s="6" t="s">
        <v>804</v>
      </c>
      <c r="B249" s="6" t="s">
        <v>805</v>
      </c>
      <c r="C249" s="7" t="s">
        <v>806</v>
      </c>
      <c r="D249" s="7" t="s">
        <v>807</v>
      </c>
    </row>
    <row r="250" spans="1:4" x14ac:dyDescent="0.3">
      <c r="A250" s="6" t="s">
        <v>808</v>
      </c>
      <c r="B250" s="6" t="s">
        <v>809</v>
      </c>
      <c r="C250" s="7" t="s">
        <v>810</v>
      </c>
      <c r="D250" s="7" t="s">
        <v>22</v>
      </c>
    </row>
    <row r="251" spans="1:4" x14ac:dyDescent="0.3">
      <c r="A251" s="6" t="s">
        <v>811</v>
      </c>
      <c r="B251" s="6" t="s">
        <v>809</v>
      </c>
      <c r="C251" s="7" t="s">
        <v>812</v>
      </c>
      <c r="D251" s="7" t="s">
        <v>22</v>
      </c>
    </row>
    <row r="252" spans="1:4" x14ac:dyDescent="0.3">
      <c r="A252" s="6" t="s">
        <v>813</v>
      </c>
      <c r="B252" s="6" t="s">
        <v>814</v>
      </c>
      <c r="C252" s="7" t="s">
        <v>815</v>
      </c>
      <c r="D252" s="7" t="s">
        <v>22</v>
      </c>
    </row>
    <row r="253" spans="1:4" x14ac:dyDescent="0.3">
      <c r="A253" s="6" t="s">
        <v>816</v>
      </c>
      <c r="B253" s="6" t="s">
        <v>817</v>
      </c>
      <c r="C253" s="7" t="s">
        <v>818</v>
      </c>
      <c r="D253" s="7" t="s">
        <v>22</v>
      </c>
    </row>
    <row r="254" spans="1:4" x14ac:dyDescent="0.3">
      <c r="A254" s="6" t="s">
        <v>819</v>
      </c>
      <c r="B254" s="6" t="s">
        <v>820</v>
      </c>
      <c r="C254" s="7" t="s">
        <v>821</v>
      </c>
      <c r="D254" s="7" t="s">
        <v>822</v>
      </c>
    </row>
    <row r="255" spans="1:4" x14ac:dyDescent="0.3">
      <c r="A255" s="6" t="s">
        <v>823</v>
      </c>
      <c r="B255" s="6" t="s">
        <v>824</v>
      </c>
      <c r="C255" s="7" t="s">
        <v>825</v>
      </c>
      <c r="D255" s="7" t="s">
        <v>826</v>
      </c>
    </row>
    <row r="256" spans="1:4" x14ac:dyDescent="0.3">
      <c r="A256" s="6" t="s">
        <v>827</v>
      </c>
      <c r="B256" s="6" t="s">
        <v>828</v>
      </c>
      <c r="C256" s="7" t="s">
        <v>829</v>
      </c>
      <c r="D256" s="7" t="s">
        <v>22</v>
      </c>
    </row>
    <row r="257" spans="1:4" x14ac:dyDescent="0.3">
      <c r="A257" s="6" t="s">
        <v>830</v>
      </c>
      <c r="B257" s="6" t="s">
        <v>831</v>
      </c>
      <c r="C257" s="7" t="s">
        <v>832</v>
      </c>
      <c r="D257" s="7" t="s">
        <v>833</v>
      </c>
    </row>
    <row r="258" spans="1:4" x14ac:dyDescent="0.3">
      <c r="A258" s="6" t="s">
        <v>834</v>
      </c>
      <c r="B258" s="6" t="s">
        <v>835</v>
      </c>
      <c r="C258" s="7" t="s">
        <v>836</v>
      </c>
      <c r="D258" s="7" t="s">
        <v>837</v>
      </c>
    </row>
    <row r="259" spans="1:4" x14ac:dyDescent="0.3">
      <c r="A259" s="6" t="s">
        <v>838</v>
      </c>
      <c r="B259" s="6" t="s">
        <v>839</v>
      </c>
      <c r="C259" s="7" t="s">
        <v>840</v>
      </c>
      <c r="D259" s="7" t="s">
        <v>841</v>
      </c>
    </row>
    <row r="260" spans="1:4" x14ac:dyDescent="0.3">
      <c r="A260" s="6" t="s">
        <v>842</v>
      </c>
      <c r="B260" s="6" t="s">
        <v>843</v>
      </c>
      <c r="C260" s="7" t="s">
        <v>844</v>
      </c>
      <c r="D260" s="7" t="s">
        <v>845</v>
      </c>
    </row>
    <row r="261" spans="1:4" x14ac:dyDescent="0.3">
      <c r="A261" s="6" t="s">
        <v>846</v>
      </c>
      <c r="B261" s="6" t="s">
        <v>847</v>
      </c>
      <c r="C261" s="7" t="s">
        <v>22</v>
      </c>
      <c r="D261" s="7" t="s">
        <v>848</v>
      </c>
    </row>
    <row r="262" spans="1:4" x14ac:dyDescent="0.3">
      <c r="A262" s="6" t="s">
        <v>849</v>
      </c>
      <c r="B262" s="6" t="s">
        <v>739</v>
      </c>
      <c r="C262" s="7" t="s">
        <v>850</v>
      </c>
      <c r="D262" s="7" t="s">
        <v>851</v>
      </c>
    </row>
    <row r="263" spans="1:4" x14ac:dyDescent="0.3">
      <c r="A263" s="6" t="s">
        <v>852</v>
      </c>
      <c r="B263" s="6" t="s">
        <v>853</v>
      </c>
      <c r="C263" s="7" t="s">
        <v>854</v>
      </c>
      <c r="D263" s="7" t="s">
        <v>22</v>
      </c>
    </row>
    <row r="264" spans="1:4" x14ac:dyDescent="0.3">
      <c r="A264" s="6" t="s">
        <v>855</v>
      </c>
      <c r="B264" s="6" t="s">
        <v>856</v>
      </c>
      <c r="C264" s="7" t="s">
        <v>857</v>
      </c>
      <c r="D264" s="7" t="s">
        <v>22</v>
      </c>
    </row>
    <row r="265" spans="1:4" x14ac:dyDescent="0.3">
      <c r="A265" s="6" t="s">
        <v>858</v>
      </c>
      <c r="B265" s="6" t="s">
        <v>859</v>
      </c>
      <c r="C265" s="7" t="s">
        <v>860</v>
      </c>
      <c r="D265" s="7" t="s">
        <v>22</v>
      </c>
    </row>
    <row r="266" spans="1:4" x14ac:dyDescent="0.3">
      <c r="A266" s="6" t="s">
        <v>861</v>
      </c>
      <c r="B266" s="6" t="s">
        <v>862</v>
      </c>
      <c r="C266" s="7" t="s">
        <v>863</v>
      </c>
      <c r="D266" s="7" t="s">
        <v>22</v>
      </c>
    </row>
    <row r="267" spans="1:4" x14ac:dyDescent="0.3">
      <c r="A267" s="6" t="s">
        <v>864</v>
      </c>
      <c r="B267" s="6" t="s">
        <v>865</v>
      </c>
      <c r="C267" s="7" t="s">
        <v>866</v>
      </c>
      <c r="D267" s="7" t="s">
        <v>22</v>
      </c>
    </row>
    <row r="268" spans="1:4" x14ac:dyDescent="0.3">
      <c r="A268" s="6" t="s">
        <v>867</v>
      </c>
      <c r="B268" s="6" t="s">
        <v>868</v>
      </c>
      <c r="C268" s="7" t="s">
        <v>869</v>
      </c>
      <c r="D268" s="7" t="s">
        <v>22</v>
      </c>
    </row>
    <row r="269" spans="1:4" x14ac:dyDescent="0.3">
      <c r="A269" s="6" t="s">
        <v>870</v>
      </c>
      <c r="B269" s="6" t="s">
        <v>871</v>
      </c>
      <c r="C269" s="7" t="s">
        <v>872</v>
      </c>
      <c r="D269" s="7" t="s">
        <v>22</v>
      </c>
    </row>
    <row r="270" spans="1:4" x14ac:dyDescent="0.3">
      <c r="A270" s="6" t="s">
        <v>873</v>
      </c>
      <c r="B270" s="6" t="s">
        <v>874</v>
      </c>
      <c r="C270" s="7" t="s">
        <v>875</v>
      </c>
      <c r="D270" s="7" t="s">
        <v>876</v>
      </c>
    </row>
    <row r="271" spans="1:4" x14ac:dyDescent="0.3">
      <c r="A271" s="6" t="s">
        <v>877</v>
      </c>
      <c r="B271" s="6" t="s">
        <v>878</v>
      </c>
      <c r="C271" s="7" t="s">
        <v>879</v>
      </c>
      <c r="D271" s="7" t="s">
        <v>22</v>
      </c>
    </row>
    <row r="272" spans="1:4" x14ac:dyDescent="0.3">
      <c r="A272" s="6" t="s">
        <v>880</v>
      </c>
      <c r="B272" s="6" t="s">
        <v>881</v>
      </c>
      <c r="C272" s="7" t="s">
        <v>882</v>
      </c>
      <c r="D272" s="7" t="s">
        <v>22</v>
      </c>
    </row>
    <row r="273" spans="1:4" x14ac:dyDescent="0.3">
      <c r="A273" s="6" t="s">
        <v>883</v>
      </c>
      <c r="B273" s="6" t="s">
        <v>884</v>
      </c>
      <c r="C273" s="7" t="s">
        <v>885</v>
      </c>
      <c r="D273" s="7" t="s">
        <v>886</v>
      </c>
    </row>
    <row r="274" spans="1:4" x14ac:dyDescent="0.3">
      <c r="A274" s="6" t="s">
        <v>887</v>
      </c>
      <c r="B274" s="6" t="s">
        <v>888</v>
      </c>
      <c r="C274" s="7" t="s">
        <v>889</v>
      </c>
      <c r="D274" s="7" t="s">
        <v>890</v>
      </c>
    </row>
    <row r="275" spans="1:4" x14ac:dyDescent="0.3">
      <c r="A275" s="6" t="s">
        <v>891</v>
      </c>
      <c r="B275" s="6" t="s">
        <v>892</v>
      </c>
      <c r="C275" s="7" t="s">
        <v>893</v>
      </c>
      <c r="D275" s="7" t="s">
        <v>22</v>
      </c>
    </row>
    <row r="276" spans="1:4" x14ac:dyDescent="0.3">
      <c r="A276" s="6" t="s">
        <v>894</v>
      </c>
      <c r="B276" s="6" t="s">
        <v>892</v>
      </c>
      <c r="C276" s="7" t="s">
        <v>895</v>
      </c>
      <c r="D276" s="7" t="s">
        <v>22</v>
      </c>
    </row>
    <row r="277" spans="1:4" x14ac:dyDescent="0.3">
      <c r="A277" s="6" t="s">
        <v>896</v>
      </c>
      <c r="B277" s="6" t="s">
        <v>897</v>
      </c>
      <c r="C277" s="7" t="s">
        <v>898</v>
      </c>
      <c r="D277" s="7" t="s">
        <v>899</v>
      </c>
    </row>
    <row r="278" spans="1:4" ht="26.4" x14ac:dyDescent="0.3">
      <c r="A278" s="6" t="s">
        <v>900</v>
      </c>
      <c r="B278" s="6" t="s">
        <v>901</v>
      </c>
      <c r="C278" s="7" t="s">
        <v>902</v>
      </c>
      <c r="D278" s="7" t="s">
        <v>22</v>
      </c>
    </row>
    <row r="279" spans="1:4" ht="26.4" x14ac:dyDescent="0.3">
      <c r="A279" s="6" t="s">
        <v>903</v>
      </c>
      <c r="B279" s="6" t="s">
        <v>904</v>
      </c>
      <c r="C279" s="7" t="s">
        <v>905</v>
      </c>
      <c r="D279" s="7" t="s">
        <v>906</v>
      </c>
    </row>
    <row r="280" spans="1:4" x14ac:dyDescent="0.3">
      <c r="A280" s="6" t="s">
        <v>907</v>
      </c>
      <c r="B280" s="6" t="s">
        <v>908</v>
      </c>
      <c r="C280" s="7" t="s">
        <v>909</v>
      </c>
      <c r="D280" s="7" t="s">
        <v>910</v>
      </c>
    </row>
    <row r="281" spans="1:4" ht="26.4" x14ac:dyDescent="0.3">
      <c r="A281" s="6" t="s">
        <v>911</v>
      </c>
      <c r="B281" s="6" t="s">
        <v>912</v>
      </c>
      <c r="C281" s="7" t="s">
        <v>913</v>
      </c>
      <c r="D281" s="7" t="s">
        <v>22</v>
      </c>
    </row>
    <row r="282" spans="1:4" x14ac:dyDescent="0.3">
      <c r="A282" s="6" t="s">
        <v>914</v>
      </c>
      <c r="B282" s="6" t="s">
        <v>915</v>
      </c>
      <c r="C282" s="7" t="s">
        <v>916</v>
      </c>
      <c r="D282" s="7" t="s">
        <v>22</v>
      </c>
    </row>
    <row r="283" spans="1:4" x14ac:dyDescent="0.3">
      <c r="A283" s="6" t="s">
        <v>917</v>
      </c>
      <c r="B283" s="6" t="s">
        <v>918</v>
      </c>
      <c r="C283" s="7" t="s">
        <v>919</v>
      </c>
      <c r="D283" s="7" t="s">
        <v>22</v>
      </c>
    </row>
    <row r="284" spans="1:4" ht="26.4" x14ac:dyDescent="0.3">
      <c r="A284" s="6" t="s">
        <v>920</v>
      </c>
      <c r="B284" s="6" t="s">
        <v>921</v>
      </c>
      <c r="C284" s="7" t="s">
        <v>922</v>
      </c>
      <c r="D284" s="7" t="s">
        <v>923</v>
      </c>
    </row>
    <row r="285" spans="1:4" x14ac:dyDescent="0.3">
      <c r="A285" s="6" t="s">
        <v>924</v>
      </c>
      <c r="B285" s="6" t="s">
        <v>146</v>
      </c>
      <c r="C285" s="7" t="s">
        <v>925</v>
      </c>
      <c r="D285" s="7" t="s">
        <v>926</v>
      </c>
    </row>
    <row r="286" spans="1:4" x14ac:dyDescent="0.3">
      <c r="A286" s="6" t="s">
        <v>927</v>
      </c>
      <c r="B286" s="6" t="s">
        <v>146</v>
      </c>
      <c r="C286" s="7" t="s">
        <v>928</v>
      </c>
      <c r="D286" s="7" t="s">
        <v>929</v>
      </c>
    </row>
    <row r="287" spans="1:4" x14ac:dyDescent="0.3">
      <c r="A287" s="6" t="s">
        <v>930</v>
      </c>
      <c r="B287" s="6" t="s">
        <v>146</v>
      </c>
      <c r="C287" s="7" t="s">
        <v>931</v>
      </c>
      <c r="D287" s="7" t="s">
        <v>932</v>
      </c>
    </row>
    <row r="288" spans="1:4" x14ac:dyDescent="0.3">
      <c r="A288" s="6" t="s">
        <v>933</v>
      </c>
      <c r="B288" s="6" t="s">
        <v>934</v>
      </c>
      <c r="C288" s="7" t="s">
        <v>935</v>
      </c>
      <c r="D288" s="7" t="s">
        <v>936</v>
      </c>
    </row>
    <row r="289" spans="1:8" x14ac:dyDescent="0.3">
      <c r="A289" s="6" t="s">
        <v>937</v>
      </c>
      <c r="B289" s="6" t="s">
        <v>938</v>
      </c>
      <c r="C289" s="7" t="s">
        <v>939</v>
      </c>
      <c r="D289" s="7" t="s">
        <v>22</v>
      </c>
    </row>
    <row r="290" spans="1:8" ht="26.4" x14ac:dyDescent="0.3">
      <c r="A290" s="6" t="s">
        <v>940</v>
      </c>
      <c r="B290" s="6" t="s">
        <v>941</v>
      </c>
      <c r="C290" s="7" t="s">
        <v>942</v>
      </c>
      <c r="D290" s="7" t="s">
        <v>22</v>
      </c>
    </row>
    <row r="291" spans="1:8" x14ac:dyDescent="0.3">
      <c r="A291" s="6" t="s">
        <v>943</v>
      </c>
      <c r="B291" s="6" t="s">
        <v>944</v>
      </c>
      <c r="C291" s="7" t="s">
        <v>945</v>
      </c>
      <c r="D291" s="7" t="s">
        <v>22</v>
      </c>
    </row>
    <row r="292" spans="1:8" x14ac:dyDescent="0.3">
      <c r="A292" s="6" t="s">
        <v>946</v>
      </c>
      <c r="B292" s="6" t="s">
        <v>947</v>
      </c>
      <c r="C292" s="7" t="s">
        <v>948</v>
      </c>
      <c r="D292" s="7" t="s">
        <v>22</v>
      </c>
    </row>
    <row r="293" spans="1:8" x14ac:dyDescent="0.3">
      <c r="A293" s="6" t="s">
        <v>949</v>
      </c>
      <c r="B293" s="6" t="s">
        <v>950</v>
      </c>
      <c r="C293" s="7" t="s">
        <v>951</v>
      </c>
      <c r="D293" s="7" t="s">
        <v>22</v>
      </c>
    </row>
    <row r="294" spans="1:8" x14ac:dyDescent="0.3">
      <c r="A294" s="6" t="s">
        <v>952</v>
      </c>
      <c r="B294" s="6" t="s">
        <v>953</v>
      </c>
      <c r="C294" s="7" t="s">
        <v>954</v>
      </c>
      <c r="D294" s="7" t="s">
        <v>22</v>
      </c>
    </row>
    <row r="295" spans="1:8" x14ac:dyDescent="0.3">
      <c r="A295" s="6" t="s">
        <v>955</v>
      </c>
      <c r="B295" s="6" t="s">
        <v>956</v>
      </c>
      <c r="C295" s="7" t="s">
        <v>957</v>
      </c>
      <c r="D295" s="7" t="s">
        <v>22</v>
      </c>
    </row>
    <row r="296" spans="1:8" x14ac:dyDescent="0.3">
      <c r="A296" s="6" t="s">
        <v>958</v>
      </c>
      <c r="B296" s="6" t="s">
        <v>959</v>
      </c>
      <c r="C296" s="7" t="s">
        <v>960</v>
      </c>
      <c r="D296" s="7" t="s">
        <v>961</v>
      </c>
    </row>
    <row r="297" spans="1:8" x14ac:dyDescent="0.3">
      <c r="A297" s="19"/>
      <c r="B297" s="20"/>
      <c r="C297" s="20"/>
      <c r="D297" s="20"/>
      <c r="E297" s="20"/>
      <c r="F297" s="20"/>
      <c r="G297" s="20"/>
      <c r="H297" s="20"/>
    </row>
    <row r="298" spans="1:8" x14ac:dyDescent="0.3">
      <c r="A298" s="21" t="s">
        <v>964</v>
      </c>
      <c r="B298" s="20"/>
      <c r="C298" s="20"/>
      <c r="D298" s="20"/>
      <c r="E298" s="20"/>
      <c r="F298" s="20"/>
      <c r="G298" s="20"/>
      <c r="H298" s="20"/>
    </row>
    <row r="299" spans="1:8" x14ac:dyDescent="0.3">
      <c r="A299" s="19" t="s">
        <v>962</v>
      </c>
      <c r="B299" s="20"/>
      <c r="C299" s="20"/>
      <c r="D299" s="20"/>
      <c r="E299" s="20"/>
      <c r="F299" s="20"/>
      <c r="G299" s="20"/>
      <c r="H299" s="20"/>
    </row>
    <row r="300" spans="1:8" x14ac:dyDescent="0.3">
      <c r="A300" s="10" t="s">
        <v>963</v>
      </c>
    </row>
  </sheetData>
  <mergeCells count="3">
    <mergeCell ref="A297:H297"/>
    <mergeCell ref="A298:H298"/>
    <mergeCell ref="A299:H29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Índice</vt:lpstr>
      <vt:lpstr>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apinzon</dc:creator>
  <cp:lastModifiedBy>Secretaría Nacional de Planificación</cp:lastModifiedBy>
  <dcterms:created xsi:type="dcterms:W3CDTF">2023-03-29T12:03:20Z</dcterms:created>
  <dcterms:modified xsi:type="dcterms:W3CDTF">2024-03-26T21:06:23Z</dcterms:modified>
</cp:coreProperties>
</file>